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5" windowWidth="15030" windowHeight="9495" tabRatio="912" activeTab="0"/>
  </bookViews>
  <sheets>
    <sheet name="S.26.01_Overview" sheetId="1" r:id="rId1"/>
    <sheet name="SCR_S.26.01" sheetId="2" r:id="rId2"/>
    <sheet name="S.26.01_Currency" sheetId="3" r:id="rId3"/>
    <sheet name="S.26.01_Concentration" sheetId="4" r:id="rId4"/>
    <sheet name="S.06.02_Lookthrough" sheetId="5" r:id="rId5"/>
    <sheet name="S.06.02_Fund" sheetId="6" r:id="rId6"/>
    <sheet name="S.06.03" sheetId="7" r:id="rId7"/>
  </sheets>
  <definedNames/>
  <calcPr fullCalcOnLoad="1"/>
</workbook>
</file>

<file path=xl/sharedStrings.xml><?xml version="1.0" encoding="utf-8"?>
<sst xmlns="http://schemas.openxmlformats.org/spreadsheetml/2006/main" count="1266" uniqueCount="461">
  <si>
    <t xml:space="preserve"> </t>
  </si>
  <si>
    <t>Issuer</t>
  </si>
  <si>
    <t>AAA</t>
  </si>
  <si>
    <t>BBB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</si>
  <si>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</si>
  <si>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</si>
  <si>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</si>
  <si>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</si>
  <si>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</si>
  <si>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</si>
  <si>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</si>
  <si>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</si>
  <si>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</si>
  <si>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</si>
  <si>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</si>
  <si>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</si>
  <si>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</si>
  <si>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</si>
  <si>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</si>
  <si>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</si>
  <si>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</si>
  <si>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</si>
  <si>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</si>
  <si>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</si>
  <si>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</si>
  <si>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</si>
  <si>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</si>
  <si>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</si>
  <si>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</si>
  <si>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</si>
  <si>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</si>
  <si>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</si>
  <si>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</si>
  <si>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</si>
  <si>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</si>
  <si>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</si>
  <si>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</si>
  <si>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</si>
  <si>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</si>
  <si>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</si>
  <si>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</si>
  <si>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</si>
  <si>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</si>
  <si>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</si>
  <si>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</si>
  <si>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</si>
  <si>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</si>
  <si>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</si>
  <si>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</si>
  <si>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ID Code</t>
  </si>
  <si>
    <t>ID Code type</t>
  </si>
  <si>
    <t>Underlying asset category</t>
  </si>
  <si>
    <t>Geographical zone of issue</t>
  </si>
  <si>
    <t>Currency - Local or foreign</t>
  </si>
  <si>
    <t>Total amount*</t>
  </si>
  <si>
    <t>CIC</t>
  </si>
  <si>
    <t>Weighted Rating</t>
  </si>
  <si>
    <t>Risk Exposure (%)</t>
  </si>
  <si>
    <t>Covered bonds, AA-AAA rated: 15%</t>
  </si>
  <si>
    <t>BB</t>
  </si>
  <si>
    <t>AAA-A</t>
  </si>
  <si>
    <t>unrated</t>
  </si>
  <si>
    <t>AA</t>
  </si>
  <si>
    <t>A</t>
  </si>
  <si>
    <t>0</t>
  </si>
  <si>
    <t>1</t>
  </si>
  <si>
    <t>2</t>
  </si>
  <si>
    <t>B</t>
  </si>
  <si>
    <t>CCC or lower</t>
  </si>
  <si>
    <t>3</t>
  </si>
  <si>
    <t>4</t>
  </si>
  <si>
    <t>5</t>
  </si>
  <si>
    <t>6</t>
  </si>
  <si>
    <t>Risk factor g_i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</si>
  <si>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</si>
  <si>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</si>
  <si>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</si>
  <si>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</si>
  <si>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</si>
  <si>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</si>
  <si>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</si>
  <si>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</si>
  <si>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</si>
  <si>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</si>
  <si>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</si>
  <si>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</si>
  <si>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</si>
  <si>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</si>
  <si>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</si>
  <si>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</si>
  <si>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</si>
  <si>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</si>
  <si>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</si>
  <si>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</si>
  <si>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</si>
  <si>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</si>
  <si>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</si>
  <si>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</si>
  <si>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</si>
  <si>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</si>
  <si>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</si>
  <si>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</si>
  <si>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</si>
  <si>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</si>
  <si>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</si>
  <si>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</si>
  <si>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Acquisition price</t>
  </si>
  <si>
    <t>Participation</t>
  </si>
  <si>
    <t>Root_Portfolio_Code</t>
  </si>
  <si>
    <t>Storm Fund II - Storm Bond Fund ICN (NOK)</t>
  </si>
  <si>
    <t>LU1382364716</t>
  </si>
  <si>
    <t>31.12.2019</t>
  </si>
  <si>
    <t>NOK</t>
  </si>
  <si>
    <t>American Shipping Company ASA</t>
  </si>
  <si>
    <t>Beerenberg Holdco II A.S.</t>
  </si>
  <si>
    <t>Bonheur ASA</t>
  </si>
  <si>
    <t>Borgestad ASA</t>
  </si>
  <si>
    <t>Borr Drilling Ltd</t>
  </si>
  <si>
    <t>Brookfield Asset Management Inc.</t>
  </si>
  <si>
    <t>Bulk Industrier AS</t>
  </si>
  <si>
    <t>BW Offshore Ltd.</t>
  </si>
  <si>
    <t>Care Bidco AS</t>
  </si>
  <si>
    <t>Chembulk Holding LLC</t>
  </si>
  <si>
    <t>Chip Bidco AS</t>
  </si>
  <si>
    <t>Decipher Production Ltd</t>
  </si>
  <si>
    <t>DNB ASA</t>
  </si>
  <si>
    <t>DNO ASA</t>
  </si>
  <si>
    <t>DOF ASA</t>
  </si>
  <si>
    <t>Eagle Bulk Shipping Inc.</t>
  </si>
  <si>
    <t>Etrion Corp.</t>
  </si>
  <si>
    <t>Euronav Luxembourg S.A.</t>
  </si>
  <si>
    <t>Floatel International Ltd.</t>
  </si>
  <si>
    <t>Frigaard Property Group AS</t>
  </si>
  <si>
    <t>Frontmatec Group ApS</t>
  </si>
  <si>
    <t>GasLog Ltd.</t>
  </si>
  <si>
    <t>Genel Energy PLC</t>
  </si>
  <si>
    <t>Golar LNG Ltd.</t>
  </si>
  <si>
    <t>Goldcup 100487 AB [Publ]</t>
  </si>
  <si>
    <t>Green Cube Innovation A/S</t>
  </si>
  <si>
    <t>Hoegh LNG Holdings Ltd</t>
  </si>
  <si>
    <t>Host Property AB</t>
  </si>
  <si>
    <t>Ice Group ASA</t>
  </si>
  <si>
    <t>Kistefos A.S.</t>
  </si>
  <si>
    <t>Legres AB</t>
  </si>
  <si>
    <t>Master Marine AS</t>
  </si>
  <si>
    <t>MaxFastigheter I Sverige AB</t>
  </si>
  <si>
    <t>Metro Exploration Holding Co.</t>
  </si>
  <si>
    <t>MPC Container Ships ASA</t>
  </si>
  <si>
    <t>Noram Drilling Company A.S.</t>
  </si>
  <si>
    <t>Norske Skog AS</t>
  </si>
  <si>
    <t>Norwegian Air Shuttle ASA</t>
  </si>
  <si>
    <t>PA Resources AB</t>
  </si>
  <si>
    <t>Pacific Drilling S.A.</t>
  </si>
  <si>
    <t>Pandion Energy A.S.</t>
  </si>
  <si>
    <t>Sanjel Corp.</t>
  </si>
  <si>
    <t>Siccar Point Energy Bonds PLC</t>
  </si>
  <si>
    <t>Songa Container AS</t>
  </si>
  <si>
    <t>Stena AB</t>
  </si>
  <si>
    <t>Stockmann Oyj Abp</t>
  </si>
  <si>
    <t>Teekay Corp.</t>
  </si>
  <si>
    <t>Tidewater Inc. [NEW]</t>
  </si>
  <si>
    <t>Valaris PLC</t>
  </si>
  <si>
    <t>Vizrt Group AS</t>
  </si>
  <si>
    <t>Wallenius Wilhelmsen ASA</t>
  </si>
  <si>
    <t>*) The symmetric adjustment to the equity capital charge applied to cover the risk arising from changes in the level of equity prices is assumed to be -0,08% per 31.12.2019.</t>
  </si>
  <si>
    <t>USD</t>
  </si>
  <si>
    <t>SEK</t>
  </si>
  <si>
    <t>CHF</t>
  </si>
  <si>
    <t>EUR</t>
  </si>
  <si>
    <t>GBP</t>
  </si>
  <si>
    <t>E</t>
  </si>
  <si>
    <t>DE</t>
  </si>
  <si>
    <t>BM</t>
  </si>
  <si>
    <t>CA</t>
  </si>
  <si>
    <t>DK</t>
  </si>
  <si>
    <t>FI</t>
  </si>
  <si>
    <t>GB</t>
  </si>
  <si>
    <t>JE</t>
  </si>
  <si>
    <t>LR</t>
  </si>
  <si>
    <t>LU</t>
  </si>
  <si>
    <t>MH</t>
  </si>
  <si>
    <t>NL</t>
  </si>
  <si>
    <t>NO</t>
  </si>
  <si>
    <t>SE</t>
  </si>
  <si>
    <t>US</t>
  </si>
  <si>
    <t>3L</t>
  </si>
  <si>
    <t>NO0010710882</t>
  </si>
  <si>
    <t>Hauck &amp; Aufhäuser Privatbankiers KGaA, Niederlassung Luxemburg</t>
  </si>
  <si>
    <t>Genel Energy Finance 2 Ltd. DL-Notes 2014(17/22)</t>
  </si>
  <si>
    <t>Genel Energy Finance 2 Ltd.</t>
  </si>
  <si>
    <t>213800VHBSWP7IDK2Q18</t>
  </si>
  <si>
    <t>K6499</t>
  </si>
  <si>
    <t>549300IVCJDWC3LR8F94</t>
  </si>
  <si>
    <t>JE21</t>
  </si>
  <si>
    <t>NO0010786056</t>
  </si>
  <si>
    <t>Golar LNG Partners LP DL-FLR Notes 2017(21)</t>
  </si>
  <si>
    <t>Golar LNG Partners LP</t>
  </si>
  <si>
    <t>213800RHYQNJR5AC9P81</t>
  </si>
  <si>
    <t>H</t>
  </si>
  <si>
    <t>213800C2VSFZG3EZLO34</t>
  </si>
  <si>
    <t>MH21</t>
  </si>
  <si>
    <t>NO0010788177</t>
  </si>
  <si>
    <t>DOF Subsea AS DL-Notes 2017(22)</t>
  </si>
  <si>
    <t>DOF Subsea AS</t>
  </si>
  <si>
    <t>5967007LIEEXZXJV3C04</t>
  </si>
  <si>
    <t>M</t>
  </si>
  <si>
    <t>5967007LIEEXZXK8ZC80</t>
  </si>
  <si>
    <t>NO21</t>
  </si>
  <si>
    <t>NO0010810872</t>
  </si>
  <si>
    <t>Eagle Bulk Shipco LLC DL-Notes 2017(17/18-22)</t>
  </si>
  <si>
    <t>Eagle Bulk Shipco LLC</t>
  </si>
  <si>
    <t>549300ZV4LYJ8AO03D74</t>
  </si>
  <si>
    <t>549300EC4INNZBWR8W37</t>
  </si>
  <si>
    <t>NO0010840143</t>
  </si>
  <si>
    <t>Sanjel Corp. 7_5% Nts NO0010713522IN191218</t>
  </si>
  <si>
    <t>XL21</t>
  </si>
  <si>
    <t>NO0010852973</t>
  </si>
  <si>
    <t>Green Cube Innovation A/S NK-FLR Notes 2019(22)</t>
  </si>
  <si>
    <t>549300FPDG8NCZ3SDC63</t>
  </si>
  <si>
    <t>NO0010858723</t>
  </si>
  <si>
    <t>Sanjel Corp. 7_5% Nts NO0010713522IN190619</t>
  </si>
  <si>
    <t>CA28</t>
  </si>
  <si>
    <t>NO0010869019</t>
  </si>
  <si>
    <t>BW Offshore Ltd. NK-FLR Notes 2019(23)</t>
  </si>
  <si>
    <t>2138008LFKH8V2EOA915</t>
  </si>
  <si>
    <t>BM21</t>
  </si>
  <si>
    <t>PAYABLES_RECEIVABLES_NEG_3052</t>
  </si>
  <si>
    <t>PAYABLES AND RECEIVABLES</t>
  </si>
  <si>
    <t>Unknown</t>
  </si>
  <si>
    <t>K6619</t>
  </si>
  <si>
    <t>XT79</t>
  </si>
  <si>
    <t>US88642R1095</t>
  </si>
  <si>
    <t>Tidewater Inc. (New) Registered Shares DL -_10</t>
  </si>
  <si>
    <t>549300UOMTB7PD2UT305</t>
  </si>
  <si>
    <t>US31</t>
  </si>
  <si>
    <t>FI4000292719</t>
  </si>
  <si>
    <t>Stockmann Oyj Abp EO-Notes 2017(17/22)</t>
  </si>
  <si>
    <t>743700IFQI6W89M1IY95</t>
  </si>
  <si>
    <t>G</t>
  </si>
  <si>
    <t>FI21</t>
  </si>
  <si>
    <t>NO0010711948</t>
  </si>
  <si>
    <t>Noram Drilling Company A.S. DL-Bonds 2014(17/15-21)</t>
  </si>
  <si>
    <t>549300YA98I8QIPGWZ72</t>
  </si>
  <si>
    <t>NO0010730708</t>
  </si>
  <si>
    <t>DNB Bank ASA NK-FLR Notes 2015(20/Und.)</t>
  </si>
  <si>
    <t>DNB Bank ASA</t>
  </si>
  <si>
    <t>549300GKFG0RYRRQ1414</t>
  </si>
  <si>
    <t>K6419</t>
  </si>
  <si>
    <t>5967007LIEEXZX78M803</t>
  </si>
  <si>
    <t>NO22</t>
  </si>
  <si>
    <t>Baa3</t>
  </si>
  <si>
    <t>SP's</t>
  </si>
  <si>
    <t>NO0010777089</t>
  </si>
  <si>
    <t>Teekay LNG Partners L.P. NK-FLR Notes 2016(21)</t>
  </si>
  <si>
    <t>Teekay LNG Partners L.P.</t>
  </si>
  <si>
    <t>549300CP38L0UER0I397</t>
  </si>
  <si>
    <t>YHKQM2RIPKZYOZ6RVZ46</t>
  </si>
  <si>
    <t>NO0010788961</t>
  </si>
  <si>
    <t>Care Bidco AS NK-FLR Bonds 2017(17/21)</t>
  </si>
  <si>
    <t>2138005X55VNKBQLZU50</t>
  </si>
  <si>
    <t>NO0010814593</t>
  </si>
  <si>
    <t>Chembulk Holding LLC DL-Notes 2018(18/23)</t>
  </si>
  <si>
    <t>254900LHJ0K9M3LADC89</t>
  </si>
  <si>
    <t>NO0010815053</t>
  </si>
  <si>
    <t>Siccar Point Energy Bonds PLC DL-Notes 2018(18/23)</t>
  </si>
  <si>
    <t>213800T7HIAGGLMQ2871</t>
  </si>
  <si>
    <t>K6420</t>
  </si>
  <si>
    <t>GB21</t>
  </si>
  <si>
    <t>NO0010838469</t>
  </si>
  <si>
    <t>Sanjel Corp. 7_5% Nts NO0010713522IN191215</t>
  </si>
  <si>
    <t>NO0010838485</t>
  </si>
  <si>
    <t>Sanjel Corp. 7_5% Nts NO0010713522IN190616</t>
  </si>
  <si>
    <t>NO0010838543</t>
  </si>
  <si>
    <t>Sanjel Corp. 7_5% Nts NO0010713522IN190617</t>
  </si>
  <si>
    <t>NO0010838576</t>
  </si>
  <si>
    <t>Sanjel Corp. 7_5% Nts NO0010713522IN191217</t>
  </si>
  <si>
    <t>NO0010838626</t>
  </si>
  <si>
    <t>Sanjel Corp. 7_5% Nts NO0010713522IN190618</t>
  </si>
  <si>
    <t>NO0010858731</t>
  </si>
  <si>
    <t>Sanjel Corp. 7_5% Nts NO0010713522RD190619</t>
  </si>
  <si>
    <t>FI4000188776</t>
  </si>
  <si>
    <t>Stockmann Oyj Abp EO-FLR Notes 2015(20/Und.)</t>
  </si>
  <si>
    <t>FI28</t>
  </si>
  <si>
    <t>NO0010720766</t>
  </si>
  <si>
    <t>Borgestad ASA NK-FLR Bonds 2014(18/21)</t>
  </si>
  <si>
    <t>5967007LIEEXZXG3AG53</t>
  </si>
  <si>
    <t>NO0010739683</t>
  </si>
  <si>
    <t>Hoegh LNG Holdings Ltd DL-FLR Notes 2015(18/20)</t>
  </si>
  <si>
    <t>213800XJSJUK2MTDZU65</t>
  </si>
  <si>
    <t>NO0010786296</t>
  </si>
  <si>
    <t>Beerenberg Holdco II A.S. NK-FLR Bonds 2017(21)</t>
  </si>
  <si>
    <t>5967007LIEEXZXFUSW82</t>
  </si>
  <si>
    <t>L</t>
  </si>
  <si>
    <t>NO0010805872</t>
  </si>
  <si>
    <t>MPC Container Ships Invest BV DL-FLR Notes 2017(17/22)</t>
  </si>
  <si>
    <t>MPC Container Ships Invest B.V.</t>
  </si>
  <si>
    <t>213800LSS6GUVXWTB834</t>
  </si>
  <si>
    <t>213800MXS7CXYJ2Q1805</t>
  </si>
  <si>
    <t>NL21</t>
  </si>
  <si>
    <t>NO0010824188</t>
  </si>
  <si>
    <t>Bulk Industrier AS NK-FLR Notes 2018(18/21)</t>
  </si>
  <si>
    <t>5967007LIEEXZXK3KW96</t>
  </si>
  <si>
    <t>N</t>
  </si>
  <si>
    <t>NO0010838519</t>
  </si>
  <si>
    <t>Sanjel Corp. 7_5% Nts NO0010713522IN191216</t>
  </si>
  <si>
    <t>NO0010856123</t>
  </si>
  <si>
    <t>Norske Skog AS EO-FLR Notes 2019(19/22)</t>
  </si>
  <si>
    <t>529900MYY60WXHHY3039</t>
  </si>
  <si>
    <t>C</t>
  </si>
  <si>
    <t>PAYABLES_RECEIVABLES_POS_3052</t>
  </si>
  <si>
    <t>SE0010297283</t>
  </si>
  <si>
    <t>MaxFastigheter I Sverige AB SK-FLR Notes 2017(19/20)</t>
  </si>
  <si>
    <t>5493006IK7TXS7BL5R36</t>
  </si>
  <si>
    <t>SE21</t>
  </si>
  <si>
    <t>SE0012827996</t>
  </si>
  <si>
    <t>Goldcup 100487 AB (Publ) SK-FLR Notes 2019(19/24)</t>
  </si>
  <si>
    <t>984500AFAA591N80BA13</t>
  </si>
  <si>
    <t>CASH_72_USD_81</t>
  </si>
  <si>
    <t>CASH_72_USD</t>
  </si>
  <si>
    <t>Hauck &amp; Aufhäuser Privatbankiers AG</t>
  </si>
  <si>
    <t>529900OOZP78CYPYF471</t>
  </si>
  <si>
    <t>K6630</t>
  </si>
  <si>
    <t>Fosun International Ltd.</t>
  </si>
  <si>
    <t>213800Z99WQEXDF82F09</t>
  </si>
  <si>
    <t>XT72</t>
  </si>
  <si>
    <t>NO0010714538</t>
  </si>
  <si>
    <t>Bonheur ASA NK-FLR Bonds 2014(21)</t>
  </si>
  <si>
    <t>213800HOQE1B34SUA323</t>
  </si>
  <si>
    <t>NO0010789035</t>
  </si>
  <si>
    <t>ice group Scandinavia Hldgs AS NK-FLR Bonds 2017(19/22)</t>
  </si>
  <si>
    <t>ice group Scandinavia Holdings AS</t>
  </si>
  <si>
    <t>5967007LIEEXZXJ76807</t>
  </si>
  <si>
    <t>5967007LIEEXZXJ5MO27</t>
  </si>
  <si>
    <t>NO0010793888</t>
  </si>
  <si>
    <t>Euronav Luxembourg S.A. DL-Notes 2017(22)</t>
  </si>
  <si>
    <t>5493007W8CBMOPUMCE82</t>
  </si>
  <si>
    <t>LU21</t>
  </si>
  <si>
    <t>NO0010823958</t>
  </si>
  <si>
    <t>Etrion Corp. EO-Bonds 2018(19/21)</t>
  </si>
  <si>
    <t>549300PLK6HDBY7WQP24</t>
  </si>
  <si>
    <t>D</t>
  </si>
  <si>
    <t>CA21</t>
  </si>
  <si>
    <t>NO0010850654</t>
  </si>
  <si>
    <t>Kistefos A.S. NK-FLR Bonds 2019(22/23)</t>
  </si>
  <si>
    <t>5967007LIEEXZXGL1C83</t>
  </si>
  <si>
    <t>SE0005126729</t>
  </si>
  <si>
    <t>PA Resources AB Namn-Aktier SK 12_50</t>
  </si>
  <si>
    <t>54930057JB2V1GQMGH31</t>
  </si>
  <si>
    <t>SE31</t>
  </si>
  <si>
    <t>CASH_72_EUR_81</t>
  </si>
  <si>
    <t>CASH_72_EUR</t>
  </si>
  <si>
    <t>NOK_Callgeld_DNB Bank ASA_NOK_325119900</t>
  </si>
  <si>
    <t>NOK_Callgeld_DNB Bank ASA</t>
  </si>
  <si>
    <t>NO0010670144</t>
  </si>
  <si>
    <t>DOF Subsea AS NK-FLR Notes 2013(19-20)</t>
  </si>
  <si>
    <t>NO0010732811</t>
  </si>
  <si>
    <t>Vizrt Group AS DL-FLR Bonds 2015(15/21)</t>
  </si>
  <si>
    <t>J</t>
  </si>
  <si>
    <t>NO0010735731</t>
  </si>
  <si>
    <t>Teekay LNG Partners L.P. NK-FLR Notes 2015(20)</t>
  </si>
  <si>
    <t>NO0010809700</t>
  </si>
  <si>
    <t>Kistefos A.S. NK-FLR Bonds 2017(19/21)</t>
  </si>
  <si>
    <t>NO0010822935</t>
  </si>
  <si>
    <t>Borr Drilling Ltd DL-Conv. Bonds 2018(23)</t>
  </si>
  <si>
    <t>213800J2JPCTXLHQ5R78</t>
  </si>
  <si>
    <t>BM22</t>
  </si>
  <si>
    <t>NO0010833775</t>
  </si>
  <si>
    <t>Floatel International Ltd. DL-Bonds 2018(18/24)</t>
  </si>
  <si>
    <t>549300WL84OZOSWF0U42</t>
  </si>
  <si>
    <t>NO0010838162</t>
  </si>
  <si>
    <t>PA Resources AB 3% Notes NO0010605728RD270118</t>
  </si>
  <si>
    <t>NO0010864002</t>
  </si>
  <si>
    <t>ice group Scandinavia Hldgs AS NK-FLR Bonds 2019(19/23)</t>
  </si>
  <si>
    <t>CASH_72_GBP_81</t>
  </si>
  <si>
    <t>CASH_72_GBP</t>
  </si>
  <si>
    <t>CASH_72_SEK_81</t>
  </si>
  <si>
    <t>CASH_72_SEK</t>
  </si>
  <si>
    <t>NO0010767858</t>
  </si>
  <si>
    <t>GasLog Ltd. NK-FLR Notes 2016(19/21)</t>
  </si>
  <si>
    <t>549300QH0H78JQK1Z820</t>
  </si>
  <si>
    <t>NO0010777519</t>
  </si>
  <si>
    <t>American Tanker Inc. DL-Notes 2017(17/20-22)</t>
  </si>
  <si>
    <t>American Tanker Inc.</t>
  </si>
  <si>
    <t>549300NF6T0U83EHY418</t>
  </si>
  <si>
    <t>5967007LIEEXZXHXNC41</t>
  </si>
  <si>
    <t>US21</t>
  </si>
  <si>
    <t>NO0010826092</t>
  </si>
  <si>
    <t>Frigaard Property Group AS NK-FLR Notes 2018(20/21)</t>
  </si>
  <si>
    <t>254900PADEO0LU7JL270</t>
  </si>
  <si>
    <t>F</t>
  </si>
  <si>
    <t>USW8758PAK22</t>
  </si>
  <si>
    <t>Stena AB DL-Notes 2014(14/24) Reg.S</t>
  </si>
  <si>
    <t>213800CWLTI7WZCC2R35</t>
  </si>
  <si>
    <t>B3</t>
  </si>
  <si>
    <t>US29359WAB19</t>
  </si>
  <si>
    <t>Ensco Jersey Finance Ltd. DL-Exch. Notes 2016(24)</t>
  </si>
  <si>
    <t>Ensco Jersey Finance Ltd.</t>
  </si>
  <si>
    <t>7N0UJMJLXD0MDT5D5086</t>
  </si>
  <si>
    <t>JE22</t>
  </si>
  <si>
    <t>B-</t>
  </si>
  <si>
    <t>US38046YAB74</t>
  </si>
  <si>
    <t>Golar LNG Ltd. DL-Conv. Bonds 2018(22)</t>
  </si>
  <si>
    <t>CASH_72_NOK_81</t>
  </si>
  <si>
    <t>CASH_72_NOK</t>
  </si>
  <si>
    <t>DK0030452263</t>
  </si>
  <si>
    <t>Frontmatec Group ApS EO-FLR Notes 2019(19/24)</t>
  </si>
  <si>
    <t>549300L2VDVI7KPEL330</t>
  </si>
  <si>
    <t>DK21</t>
  </si>
  <si>
    <t>NO0010689763</t>
  </si>
  <si>
    <t>Decipher Production Ltd DL-Notes 2013(15/16-20)</t>
  </si>
  <si>
    <t>213800ZRY9OQESACY727</t>
  </si>
  <si>
    <t>NO0010790645</t>
  </si>
  <si>
    <t>Wallenius Wilhelmsen ASA DL-Bonds 2017(22)</t>
  </si>
  <si>
    <t>549300NBN0URT3RA3Y54</t>
  </si>
  <si>
    <t>NO0010801707</t>
  </si>
  <si>
    <t>Teekay Shuttle Tanker LLC DL-Notes 2017(22)</t>
  </si>
  <si>
    <t>Teekay Shuttle Tanker LLC</t>
  </si>
  <si>
    <t>C6J3FGIWG6MBDGTE8F80</t>
  </si>
  <si>
    <t>NO0010836778</t>
  </si>
  <si>
    <t>Jacktel A.S. DL-Bonds 2018(18/23)</t>
  </si>
  <si>
    <t>Jacktel A.S.</t>
  </si>
  <si>
    <t>549300TH27ADF0CT8150</t>
  </si>
  <si>
    <t>549300K8PDZFDLW0W758</t>
  </si>
  <si>
    <t>NO0010837248</t>
  </si>
  <si>
    <t>Songa Container AS DL-FLR Bonds 2018(20/21)</t>
  </si>
  <si>
    <t>549300R67XW4Z4WYYP89</t>
  </si>
  <si>
    <t>NO0010838154</t>
  </si>
  <si>
    <t>Metro Exploration Holding Co. 11_5% Bds NO0010703374RD150217</t>
  </si>
  <si>
    <t>LR28</t>
  </si>
  <si>
    <t>NO0010869761</t>
  </si>
  <si>
    <t>Chip Bidco AS NK-FLR Notes 2019(21/24)</t>
  </si>
  <si>
    <t>213800I1GTVUAI6IUZ65</t>
  </si>
  <si>
    <t>SE0013486057</t>
  </si>
  <si>
    <t>Host Property AB SK-FLR Bonds 2019(19/22)</t>
  </si>
  <si>
    <t>5493008F1CKHU4S4E135</t>
  </si>
  <si>
    <t>CASH_72_CHF_81</t>
  </si>
  <si>
    <t>CASH_72_CHF</t>
  </si>
  <si>
    <t>NO0010740392</t>
  </si>
  <si>
    <t>DNO ASA DL-Notes 2015(17/20)</t>
  </si>
  <si>
    <t>5967007LIEEXZXH3K072</t>
  </si>
  <si>
    <t>NO0010820103</t>
  </si>
  <si>
    <t>Pandion Energy A.S. NK-FLR Notes 2018(18/23)</t>
  </si>
  <si>
    <t>254900KM09KTQQWVIB86</t>
  </si>
  <si>
    <t>NO0010838253</t>
  </si>
  <si>
    <t>Metro Exploration Holding Co. 11_5% Bds NO0010703374IN150217</t>
  </si>
  <si>
    <t>NO0010868284</t>
  </si>
  <si>
    <t>Norwegian Air Shuttle ASA DL-Conv. Bonds 2019(24)</t>
  </si>
  <si>
    <t>549300IEUH2FEM2Y6B51</t>
  </si>
  <si>
    <t>SE0012729010</t>
  </si>
  <si>
    <t>Legres AB SK-FLR Notes 2019(19/22)</t>
  </si>
  <si>
    <t>5493004FBCZN6ATKYD40</t>
  </si>
  <si>
    <t>US69419WAA71</t>
  </si>
  <si>
    <t>Pacific Drilling S.A. DL-Notes 2018(18/24) 144A</t>
  </si>
  <si>
    <t>549300VEJMMZCY6OBU06</t>
  </si>
  <si>
    <t>Caa3</t>
  </si>
  <si>
    <t>Hauck &amp; Aufhäuser Privatbankiers AG_ Niederlassung Luxemburg</t>
  </si>
  <si>
    <t>Hauck &amp; Aufhäuser Fund Services S.A.</t>
  </si>
  <si>
    <t>529900C55XPLX8BWM794</t>
  </si>
  <si>
    <t>LU44</t>
  </si>
  <si>
    <t>*Reporting currency (NOK)</t>
  </si>
  <si>
    <t>*Absicherung des Währungsrisikos wurde berücksichtigt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</si>
</sst>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&quot;-&quot;??\ _€_-;_-@_-"/>
    <numFmt numFmtId="165" formatCode="0.0000%"/>
    <numFmt numFmtId="166" formatCode="0.0%"/>
    <numFmt numFmtId="167" formatCode="#,##0.00\ _€"/>
    <numFmt numFmtId="168" formatCode="#,##0.00\ [$USD]"/>
    <numFmt numFmtId="169" formatCode="#,##0.00\ [$EUR]"/>
    <numFmt numFmtId="170" formatCode="_-* #,##0.00\ [$EUR]_-;\-* #,##0.00\ [$EUR]_-;_-* &quot;-&quot;??\ [$EUR]_-;_-@_-"/>
    <numFmt numFmtId="171" formatCode="0.00000000000"/>
    <numFmt numFmtId="172" formatCode="#,##0.00\ &quot;€&quot;"/>
    <numFmt numFmtId="173" formatCode="0.0000000000000"/>
    <numFmt numFmtId="174" formatCode="#,##0.00000000"/>
  </numFmts>
  <fonts count="72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57"/>
      <name val="Arial"/>
      <family val="2"/>
    </font>
    <font>
      <sz val="28"/>
      <color indexed="54"/>
      <name val="Arial"/>
      <family val="2"/>
    </font>
    <font>
      <sz val="8"/>
      <color indexed="8"/>
      <name val="Arial"/>
      <family val="2"/>
    </font>
    <font>
      <sz val="12"/>
      <color indexed="30"/>
      <name val="Arial"/>
      <family val="2"/>
    </font>
    <font>
      <b/>
      <sz val="8"/>
      <color indexed="54"/>
      <name val="Arial"/>
      <family val="2"/>
    </font>
    <font>
      <sz val="9"/>
      <color indexed="63"/>
      <name val="Arial"/>
      <family val="2"/>
    </font>
    <font>
      <u val="single"/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b/>
      <sz val="18"/>
      <color indexed="54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6"/>
      <name val="Verdana"/>
      <family val="2"/>
    </font>
    <font>
      <sz val="10"/>
      <name val="Vectora Com 55 Roman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b/>
      <sz val="12"/>
      <color indexed="54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5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5"/>
      <name val="Arial"/>
      <family val="2"/>
    </font>
    <font>
      <sz val="28"/>
      <color theme="3"/>
      <name val="Arial"/>
      <family val="2"/>
    </font>
    <font>
      <sz val="12"/>
      <color theme="6"/>
      <name val="Arial"/>
      <family val="2"/>
    </font>
    <font>
      <sz val="12"/>
      <color theme="8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0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0"/>
      <color rgb="FF1F497D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theme="8"/>
      </top>
      <bottom/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theme="3"/>
      </top>
      <bottom style="thick">
        <color theme="0"/>
      </bottom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</border>
    <border>
      <left/>
      <right style="thin">
        <color theme="0"/>
      </right>
      <top style="thin">
        <color theme="3"/>
      </top>
      <bottom style="thick">
        <color theme="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3"/>
      </top>
      <bottom style="medium">
        <color theme="3"/>
      </bottom>
    </border>
    <border>
      <left/>
      <right/>
      <top style="thin"/>
      <bottom/>
    </border>
    <border>
      <left/>
      <right/>
      <top/>
      <bottom style="medium">
        <color theme="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3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3"/>
      </top>
      <bottom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</border>
    <border>
      <left/>
      <right/>
      <top style="medium">
        <color theme="3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/>
      <bottom style="medium">
        <color theme="3"/>
      </bottom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49" fontId="52" fillId="0" borderId="6">
      <alignment vertical="top"/>
      <protection locked="0"/>
    </xf>
    <xf numFmtId="49" fontId="53" fillId="30" borderId="0">
      <alignment/>
      <protection locked="0"/>
    </xf>
    <xf numFmtId="49" fontId="54" fillId="0" borderId="7">
      <alignment/>
      <protection/>
    </xf>
    <xf numFmtId="0" fontId="55" fillId="31" borderId="1" applyNumberFormat="0" applyAlignment="0" applyProtection="0"/>
    <xf numFmtId="43" fontId="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3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>
      <alignment/>
      <protection/>
    </xf>
    <xf numFmtId="0" fontId="60" fillId="0" borderId="6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4" borderId="11">
      <alignment horizontal="right" wrapText="1"/>
      <protection/>
    </xf>
    <xf numFmtId="0" fontId="61" fillId="0" borderId="12">
      <alignment horizontal="left" wrapText="1"/>
      <protection/>
    </xf>
    <xf numFmtId="0" fontId="62" fillId="0" borderId="13">
      <alignment horizontal="right"/>
      <protection/>
    </xf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0" fontId="66" fillId="0" borderId="15" xfId="0" applyFont="1" applyFill="1" applyBorder="1" applyAlignment="1">
      <alignment horizontal="righ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3" fillId="35" borderId="16" xfId="131" applyFill="1" applyBorder="1">
      <alignment/>
      <protection/>
    </xf>
    <xf numFmtId="10" fontId="0" fillId="0" borderId="0" xfId="109" applyNumberFormat="1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0" fontId="3" fillId="35" borderId="16" xfId="131" applyNumberFormat="1" applyFill="1" applyBorder="1">
      <alignment/>
      <protection/>
    </xf>
    <xf numFmtId="0" fontId="3" fillId="35" borderId="18" xfId="131" applyFill="1" applyBorder="1">
      <alignment/>
      <protection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49" fontId="33" fillId="0" borderId="0" xfId="147" applyNumberFormat="1" applyFont="1">
      <alignment/>
      <protection/>
    </xf>
    <xf numFmtId="49" fontId="34" fillId="0" borderId="0" xfId="147" applyNumberFormat="1" applyFont="1">
      <alignment/>
      <protection/>
    </xf>
    <xf numFmtId="0" fontId="3" fillId="0" borderId="0" xfId="131" applyFill="1" applyBorder="1">
      <alignment/>
      <protection/>
    </xf>
    <xf numFmtId="170" fontId="3" fillId="0" borderId="0" xfId="131" applyNumberFormat="1" applyFill="1" applyBorder="1">
      <alignment/>
      <protection/>
    </xf>
    <xf numFmtId="0" fontId="0" fillId="35" borderId="0" xfId="0" applyFill="1" applyAlignment="1">
      <alignment horizontal="center"/>
    </xf>
    <xf numFmtId="0" fontId="67" fillId="0" borderId="19" xfId="131" applyFont="1" applyFill="1" applyBorder="1">
      <alignment/>
      <protection/>
    </xf>
    <xf numFmtId="0" fontId="68" fillId="0" borderId="0" xfId="0" applyFont="1" applyAlignment="1">
      <alignment/>
    </xf>
    <xf numFmtId="0" fontId="69" fillId="34" borderId="15" xfId="0" applyFont="1" applyFill="1" applyBorder="1" applyAlignment="1">
      <alignment horizontal="right" vertical="center" wrapText="1"/>
    </xf>
    <xf numFmtId="0" fontId="69" fillId="34" borderId="15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169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171" fontId="70" fillId="0" borderId="0" xfId="0" applyNumberFormat="1" applyFont="1" applyAlignment="1">
      <alignment/>
    </xf>
    <xf numFmtId="168" fontId="70" fillId="0" borderId="0" xfId="0" applyNumberFormat="1" applyFont="1" applyAlignment="1">
      <alignment/>
    </xf>
    <xf numFmtId="0" fontId="71" fillId="0" borderId="0" xfId="0" applyFont="1" applyBorder="1" applyAlignment="1">
      <alignment horizontal="left" vertical="center" indent="4"/>
    </xf>
    <xf numFmtId="43" fontId="3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167" fontId="45" fillId="0" borderId="21" xfId="0" applyNumberFormat="1" applyFont="1" applyFill="1" applyBorder="1" applyAlignment="1">
      <alignment/>
    </xf>
    <xf numFmtId="167" fontId="45" fillId="0" borderId="20" xfId="0" applyNumberFormat="1" applyFont="1" applyFill="1" applyBorder="1" applyAlignment="1">
      <alignment/>
    </xf>
    <xf numFmtId="167" fontId="45" fillId="0" borderId="22" xfId="0" applyNumberFormat="1" applyFont="1" applyFill="1" applyBorder="1" applyAlignment="1">
      <alignment/>
    </xf>
    <xf numFmtId="0" fontId="45" fillId="0" borderId="20" xfId="0" applyFont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4" fontId="45" fillId="0" borderId="20" xfId="0" applyNumberFormat="1" applyFont="1" applyBorder="1" applyAlignment="1">
      <alignment/>
    </xf>
    <xf numFmtId="0" fontId="3" fillId="0" borderId="20" xfId="131" applyFont="1" applyFill="1" applyBorder="1" applyAlignment="1">
      <alignment horizontal="left"/>
      <protection/>
    </xf>
    <xf numFmtId="0" fontId="3" fillId="0" borderId="20" xfId="131" applyFont="1" applyFill="1" applyBorder="1" applyAlignment="1">
      <alignment horizontal="right"/>
      <protection/>
    </xf>
    <xf numFmtId="4" fontId="3" fillId="0" borderId="20" xfId="56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20" xfId="131" applyFont="1" applyFill="1" applyBorder="1">
      <alignment/>
      <protection/>
    </xf>
    <xf numFmtId="174" fontId="3" fillId="0" borderId="20" xfId="131" applyNumberFormat="1" applyFont="1" applyFill="1" applyBorder="1" applyAlignment="1">
      <alignment horizontal="right"/>
      <protection/>
    </xf>
    <xf numFmtId="4" fontId="3" fillId="0" borderId="20" xfId="131" applyNumberFormat="1" applyFont="1" applyFill="1" applyBorder="1" applyAlignment="1">
      <alignment horizontal="right"/>
      <protection/>
    </xf>
    <xf numFmtId="174" fontId="3" fillId="0" borderId="20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4" fontId="45" fillId="0" borderId="20" xfId="0" applyNumberFormat="1" applyFont="1" applyFill="1" applyBorder="1" applyAlignment="1">
      <alignment horizontal="right"/>
    </xf>
    <xf numFmtId="10" fontId="45" fillId="0" borderId="20" xfId="108" applyNumberFormat="1" applyFont="1" applyFill="1" applyBorder="1" applyAlignment="1">
      <alignment horizontal="right"/>
    </xf>
    <xf numFmtId="14" fontId="45" fillId="0" borderId="22" xfId="0" applyNumberFormat="1" applyFont="1" applyFill="1" applyBorder="1" applyAlignment="1">
      <alignment horizontal="right"/>
    </xf>
    <xf numFmtId="0" fontId="45" fillId="0" borderId="21" xfId="0" applyFont="1" applyBorder="1" applyAlignment="1">
      <alignment/>
    </xf>
    <xf numFmtId="4" fontId="45" fillId="0" borderId="21" xfId="0" applyNumberFormat="1" applyFont="1" applyBorder="1" applyAlignment="1">
      <alignment/>
    </xf>
    <xf numFmtId="0" fontId="45" fillId="0" borderId="23" xfId="0" applyFont="1" applyBorder="1" applyAlignment="1">
      <alignment/>
    </xf>
    <xf numFmtId="4" fontId="45" fillId="0" borderId="23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174" fontId="3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0" fontId="45" fillId="0" borderId="21" xfId="0" applyFont="1" applyFill="1" applyBorder="1" applyAlignment="1">
      <alignment horizontal="right"/>
    </xf>
    <xf numFmtId="1" fontId="45" fillId="0" borderId="20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0" fontId="69" fillId="34" borderId="15" xfId="0" applyFont="1" applyFill="1" applyBorder="1" applyAlignment="1">
      <alignment horizontal="right" vertical="center" wrapText="1"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36" borderId="26" xfId="0" applyFont="1" applyFill="1" applyBorder="1" applyAlignment="1">
      <alignment/>
    </xf>
    <xf numFmtId="49" fontId="45" fillId="36" borderId="26" xfId="0" applyNumberFormat="1" applyFont="1" applyFill="1" applyBorder="1" applyAlignment="1">
      <alignment horizontal="right" vertical="center"/>
    </xf>
    <xf numFmtId="0" fontId="45" fillId="36" borderId="0" xfId="0" applyFont="1" applyFill="1" applyBorder="1" applyAlignment="1">
      <alignment horizontal="right" vertical="center"/>
    </xf>
    <xf numFmtId="0" fontId="45" fillId="36" borderId="25" xfId="0" applyFont="1" applyFill="1" applyBorder="1" applyAlignment="1">
      <alignment/>
    </xf>
    <xf numFmtId="49" fontId="45" fillId="36" borderId="25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49" fontId="45" fillId="0" borderId="25" xfId="0" applyNumberFormat="1" applyFont="1" applyFill="1" applyBorder="1" applyAlignment="1">
      <alignment horizontal="right" vertical="center"/>
    </xf>
    <xf numFmtId="49" fontId="45" fillId="0" borderId="24" xfId="0" applyNumberFormat="1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 vertical="center"/>
    </xf>
    <xf numFmtId="0" fontId="45" fillId="36" borderId="25" xfId="0" applyFont="1" applyFill="1" applyBorder="1" applyAlignment="1">
      <alignment/>
    </xf>
    <xf numFmtId="10" fontId="45" fillId="36" borderId="0" xfId="108" applyNumberFormat="1" applyFont="1" applyFill="1" applyBorder="1" applyAlignment="1">
      <alignment horizontal="right" vertical="center"/>
    </xf>
    <xf numFmtId="10" fontId="45" fillId="0" borderId="0" xfId="108" applyNumberFormat="1" applyFont="1" applyFill="1" applyBorder="1" applyAlignment="1">
      <alignment horizontal="right" vertical="center"/>
    </xf>
    <xf numFmtId="10" fontId="45" fillId="0" borderId="17" xfId="108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/>
    </xf>
    <xf numFmtId="174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6" xfId="131" applyFont="1" applyFill="1" applyBorder="1">
      <alignment/>
      <protection/>
    </xf>
    <xf numFmtId="174" fontId="3" fillId="0" borderId="6" xfId="131" applyNumberFormat="1" applyFont="1" applyFill="1" applyBorder="1" applyAlignment="1">
      <alignment horizontal="right"/>
      <protection/>
    </xf>
    <xf numFmtId="0" fontId="3" fillId="0" borderId="6" xfId="131" applyFont="1" applyFill="1" applyBorder="1" applyAlignment="1">
      <alignment horizontal="right"/>
      <protection/>
    </xf>
    <xf numFmtId="4" fontId="3" fillId="0" borderId="6" xfId="131" applyNumberFormat="1" applyFont="1" applyFill="1" applyBorder="1" applyAlignment="1">
      <alignment horizontal="right"/>
      <protection/>
    </xf>
    <xf numFmtId="0" fontId="70" fillId="0" borderId="0" xfId="0" applyNumberFormat="1" applyFont="1" applyBorder="1" applyAlignment="1">
      <alignment/>
    </xf>
    <xf numFmtId="0" fontId="67" fillId="0" borderId="0" xfId="131" applyNumberFormat="1" applyFont="1" applyFill="1" applyBorder="1">
      <alignment/>
      <protection/>
    </xf>
    <xf numFmtId="0" fontId="70" fillId="0" borderId="0" xfId="0" applyNumberFormat="1" applyFont="1" applyBorder="1" applyAlignment="1">
      <alignment horizontal="right"/>
    </xf>
    <xf numFmtId="0" fontId="70" fillId="0" borderId="0" xfId="0" applyNumberFormat="1" applyFont="1" applyAlignment="1">
      <alignment/>
    </xf>
    <xf numFmtId="0" fontId="67" fillId="0" borderId="0" xfId="0" applyNumberFormat="1" applyFont="1" applyAlignment="1">
      <alignment horizontal="right"/>
    </xf>
    <xf numFmtId="0" fontId="67" fillId="0" borderId="6" xfId="0" applyNumberFormat="1" applyFont="1" applyBorder="1" applyAlignment="1">
      <alignment horizontal="left" vertical="center"/>
    </xf>
    <xf numFmtId="0" fontId="67" fillId="0" borderId="6" xfId="0" applyNumberFormat="1" applyFont="1" applyBorder="1" applyAlignment="1">
      <alignment horizontal="right" vertical="center"/>
    </xf>
    <xf numFmtId="49" fontId="67" fillId="0" borderId="6" xfId="0" applyNumberFormat="1" applyFont="1" applyBorder="1" applyAlignment="1">
      <alignment horizontal="right" vertical="center"/>
    </xf>
    <xf numFmtId="0" fontId="67" fillId="0" borderId="6" xfId="0" applyNumberFormat="1" applyFont="1" applyBorder="1" applyAlignment="1">
      <alignment horizontal="right"/>
    </xf>
    <xf numFmtId="0" fontId="3" fillId="0" borderId="16" xfId="131" applyFill="1" applyBorder="1">
      <alignment/>
      <protection/>
    </xf>
    <xf numFmtId="43" fontId="0" fillId="0" borderId="0" xfId="0" applyNumberFormat="1" applyFill="1" applyAlignment="1">
      <alignment/>
    </xf>
    <xf numFmtId="0" fontId="67" fillId="0" borderId="0" xfId="0" applyFont="1" applyFill="1" applyAlignment="1">
      <alignment/>
    </xf>
    <xf numFmtId="0" fontId="30" fillId="0" borderId="0" xfId="0" applyFont="1" applyFill="1" applyAlignment="1">
      <alignment horizontal="left" vertical="top" wrapText="1"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3" fillId="35" borderId="16" xfId="131" applyNumberFormat="1" applyFill="1" applyBorder="1">
      <alignment/>
      <protection/>
    </xf>
    <xf numFmtId="0" fontId="67" fillId="0" borderId="19" xfId="131" applyNumberFormat="1" applyFont="1" applyFill="1" applyBorder="1">
      <alignment/>
      <protection/>
    </xf>
    <xf numFmtId="14" fontId="67" fillId="0" borderId="6" xfId="0" applyNumberFormat="1" applyFont="1" applyBorder="1" applyAlignment="1">
      <alignment horizontal="right"/>
    </xf>
    <xf numFmtId="1" fontId="67" fillId="0" borderId="6" xfId="0" applyNumberFormat="1" applyFont="1" applyBorder="1" applyAlignment="1">
      <alignment horizontal="right" vertical="center"/>
    </xf>
    <xf numFmtId="1" fontId="67" fillId="0" borderId="6" xfId="0" applyNumberFormat="1" applyFont="1" applyBorder="1" applyAlignment="1">
      <alignment horizontal="right"/>
    </xf>
    <xf numFmtId="0" fontId="3" fillId="0" borderId="27" xfId="131" applyFont="1" applyFill="1" applyBorder="1">
      <alignment/>
      <protection/>
    </xf>
    <xf numFmtId="174" fontId="3" fillId="0" borderId="27" xfId="131" applyNumberFormat="1" applyFont="1" applyFill="1" applyBorder="1" applyAlignment="1">
      <alignment horizontal="right"/>
      <protection/>
    </xf>
    <xf numFmtId="0" fontId="3" fillId="0" borderId="27" xfId="131" applyFont="1" applyFill="1" applyBorder="1" applyAlignment="1">
      <alignment horizontal="right"/>
      <protection/>
    </xf>
    <xf numFmtId="4" fontId="3" fillId="0" borderId="27" xfId="131" applyNumberFormat="1" applyFont="1" applyFill="1" applyBorder="1" applyAlignment="1">
      <alignment horizontal="right"/>
      <protection/>
    </xf>
    <xf numFmtId="0" fontId="66" fillId="0" borderId="28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horizontal="right" vertical="center" wrapText="1"/>
    </xf>
    <xf numFmtId="0" fontId="3" fillId="0" borderId="29" xfId="131" applyFont="1" applyFill="1" applyBorder="1">
      <alignment/>
      <protection/>
    </xf>
    <xf numFmtId="174" fontId="3" fillId="0" borderId="29" xfId="131" applyNumberFormat="1" applyFont="1" applyFill="1" applyBorder="1" applyAlignment="1">
      <alignment horizontal="right"/>
      <protection/>
    </xf>
    <xf numFmtId="0" fontId="3" fillId="0" borderId="29" xfId="131" applyFont="1" applyFill="1" applyBorder="1" applyAlignment="1">
      <alignment horizontal="right"/>
      <protection/>
    </xf>
    <xf numFmtId="4" fontId="3" fillId="0" borderId="29" xfId="131" applyNumberFormat="1" applyFont="1" applyFill="1" applyBorder="1" applyAlignment="1">
      <alignment horizontal="right"/>
      <protection/>
    </xf>
    <xf numFmtId="0" fontId="3" fillId="0" borderId="30" xfId="131" applyFont="1" applyFill="1" applyBorder="1">
      <alignment/>
      <protection/>
    </xf>
    <xf numFmtId="174" fontId="3" fillId="0" borderId="30" xfId="131" applyNumberFormat="1" applyFont="1" applyFill="1" applyBorder="1" applyAlignment="1">
      <alignment horizontal="right"/>
      <protection/>
    </xf>
    <xf numFmtId="0" fontId="3" fillId="0" borderId="30" xfId="131" applyFont="1" applyFill="1" applyBorder="1" applyAlignment="1">
      <alignment horizontal="right"/>
      <protection/>
    </xf>
    <xf numFmtId="4" fontId="3" fillId="0" borderId="30" xfId="131" applyNumberFormat="1" applyFont="1" applyFill="1" applyBorder="1" applyAlignment="1">
      <alignment horizontal="right"/>
      <protection/>
    </xf>
    <xf numFmtId="0" fontId="45" fillId="0" borderId="27" xfId="131" applyFont="1" applyFill="1" applyBorder="1">
      <alignment/>
      <protection/>
    </xf>
    <xf numFmtId="4" fontId="45" fillId="0" borderId="27" xfId="56" applyNumberFormat="1" applyFont="1" applyFill="1" applyBorder="1" applyAlignment="1">
      <alignment/>
    </xf>
    <xf numFmtId="0" fontId="45" fillId="0" borderId="31" xfId="0" applyFont="1" applyBorder="1" applyAlignment="1">
      <alignment/>
    </xf>
    <xf numFmtId="4" fontId="45" fillId="0" borderId="31" xfId="0" applyNumberFormat="1" applyFont="1" applyBorder="1" applyAlignment="1">
      <alignment/>
    </xf>
    <xf numFmtId="0" fontId="3" fillId="0" borderId="27" xfId="131" applyFont="1" applyFill="1" applyBorder="1" applyAlignment="1">
      <alignment horizontal="left"/>
      <protection/>
    </xf>
    <xf numFmtId="4" fontId="3" fillId="0" borderId="27" xfId="56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67" fillId="0" borderId="29" xfId="0" applyNumberFormat="1" applyFont="1" applyBorder="1" applyAlignment="1">
      <alignment horizontal="left" vertical="center"/>
    </xf>
    <xf numFmtId="49" fontId="67" fillId="0" borderId="29" xfId="0" applyNumberFormat="1" applyFont="1" applyBorder="1" applyAlignment="1">
      <alignment horizontal="right" vertical="center"/>
    </xf>
    <xf numFmtId="0" fontId="67" fillId="0" borderId="29" xfId="0" applyNumberFormat="1" applyFont="1" applyBorder="1" applyAlignment="1">
      <alignment horizontal="right" vertical="center"/>
    </xf>
    <xf numFmtId="1" fontId="67" fillId="0" borderId="29" xfId="0" applyNumberFormat="1" applyFont="1" applyBorder="1" applyAlignment="1">
      <alignment horizontal="right" vertical="center"/>
    </xf>
    <xf numFmtId="0" fontId="67" fillId="0" borderId="29" xfId="0" applyNumberFormat="1" applyFont="1" applyBorder="1" applyAlignment="1">
      <alignment horizontal="right"/>
    </xf>
    <xf numFmtId="1" fontId="67" fillId="0" borderId="29" xfId="0" applyNumberFormat="1" applyFont="1" applyBorder="1" applyAlignment="1">
      <alignment horizontal="right"/>
    </xf>
    <xf numFmtId="14" fontId="67" fillId="0" borderId="29" xfId="0" applyNumberFormat="1" applyFont="1" applyBorder="1" applyAlignment="1">
      <alignment horizontal="right"/>
    </xf>
    <xf numFmtId="0" fontId="67" fillId="0" borderId="12" xfId="0" applyNumberFormat="1" applyFont="1" applyBorder="1" applyAlignment="1">
      <alignment horizontal="left" vertical="center"/>
    </xf>
    <xf numFmtId="49" fontId="67" fillId="0" borderId="12" xfId="0" applyNumberFormat="1" applyFont="1" applyBorder="1" applyAlignment="1">
      <alignment horizontal="right" vertical="center"/>
    </xf>
    <xf numFmtId="0" fontId="67" fillId="0" borderId="12" xfId="0" applyNumberFormat="1" applyFont="1" applyBorder="1" applyAlignment="1">
      <alignment horizontal="right" vertical="center"/>
    </xf>
    <xf numFmtId="1" fontId="67" fillId="0" borderId="12" xfId="0" applyNumberFormat="1" applyFont="1" applyBorder="1" applyAlignment="1">
      <alignment horizontal="right" vertical="center"/>
    </xf>
    <xf numFmtId="0" fontId="67" fillId="0" borderId="12" xfId="0" applyNumberFormat="1" applyFont="1" applyBorder="1" applyAlignment="1">
      <alignment horizontal="right"/>
    </xf>
    <xf numFmtId="1" fontId="67" fillId="0" borderId="12" xfId="0" applyNumberFormat="1" applyFont="1" applyBorder="1" applyAlignment="1">
      <alignment horizontal="right"/>
    </xf>
    <xf numFmtId="14" fontId="67" fillId="0" borderId="12" xfId="0" applyNumberFormat="1" applyFont="1" applyBorder="1" applyAlignment="1">
      <alignment horizontal="right"/>
    </xf>
    <xf numFmtId="0" fontId="67" fillId="0" borderId="28" xfId="0" applyNumberFormat="1" applyFont="1" applyBorder="1" applyAlignment="1">
      <alignment horizontal="right"/>
    </xf>
    <xf numFmtId="0" fontId="67" fillId="0" borderId="0" xfId="0" applyNumberFormat="1" applyFont="1" applyBorder="1" applyAlignment="1">
      <alignment horizontal="right"/>
    </xf>
    <xf numFmtId="0" fontId="66" fillId="0" borderId="28" xfId="0" applyNumberFormat="1" applyFont="1" applyFill="1" applyBorder="1" applyAlignment="1">
      <alignment horizontal="left" vertical="center" wrapText="1"/>
    </xf>
    <xf numFmtId="0" fontId="66" fillId="0" borderId="28" xfId="0" applyNumberFormat="1" applyFont="1" applyFill="1" applyBorder="1" applyAlignment="1">
      <alignment horizontal="right" vertical="center" wrapText="1"/>
    </xf>
    <xf numFmtId="0" fontId="67" fillId="0" borderId="30" xfId="0" applyNumberFormat="1" applyFont="1" applyBorder="1" applyAlignment="1">
      <alignment horizontal="left" vertical="center"/>
    </xf>
    <xf numFmtId="49" fontId="67" fillId="0" borderId="30" xfId="0" applyNumberFormat="1" applyFont="1" applyBorder="1" applyAlignment="1">
      <alignment horizontal="right" vertical="center"/>
    </xf>
    <xf numFmtId="0" fontId="67" fillId="0" borderId="30" xfId="0" applyNumberFormat="1" applyFont="1" applyBorder="1" applyAlignment="1">
      <alignment horizontal="right" vertical="center"/>
    </xf>
    <xf numFmtId="1" fontId="67" fillId="0" borderId="30" xfId="0" applyNumberFormat="1" applyFont="1" applyBorder="1" applyAlignment="1">
      <alignment horizontal="right" vertical="center"/>
    </xf>
    <xf numFmtId="0" fontId="67" fillId="0" borderId="30" xfId="0" applyNumberFormat="1" applyFont="1" applyBorder="1" applyAlignment="1">
      <alignment horizontal="right"/>
    </xf>
    <xf numFmtId="1" fontId="67" fillId="0" borderId="30" xfId="0" applyNumberFormat="1" applyFont="1" applyBorder="1" applyAlignment="1">
      <alignment horizontal="right"/>
    </xf>
    <xf numFmtId="14" fontId="67" fillId="0" borderId="30" xfId="0" applyNumberFormat="1" applyFont="1" applyBorder="1" applyAlignment="1">
      <alignment horizontal="right"/>
    </xf>
    <xf numFmtId="0" fontId="67" fillId="0" borderId="17" xfId="0" applyNumberFormat="1" applyFont="1" applyBorder="1" applyAlignment="1">
      <alignment horizontal="right"/>
    </xf>
    <xf numFmtId="0" fontId="67" fillId="0" borderId="32" xfId="0" applyNumberFormat="1" applyFont="1" applyBorder="1" applyAlignment="1">
      <alignment horizontal="left" vertical="center"/>
    </xf>
    <xf numFmtId="49" fontId="67" fillId="0" borderId="32" xfId="0" applyNumberFormat="1" applyFont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 vertical="center"/>
    </xf>
    <xf numFmtId="1" fontId="67" fillId="0" borderId="32" xfId="0" applyNumberFormat="1" applyFont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/>
    </xf>
    <xf numFmtId="1" fontId="67" fillId="0" borderId="32" xfId="0" applyNumberFormat="1" applyFont="1" applyBorder="1" applyAlignment="1">
      <alignment horizontal="right"/>
    </xf>
    <xf numFmtId="14" fontId="67" fillId="0" borderId="32" xfId="0" applyNumberFormat="1" applyFont="1" applyBorder="1" applyAlignment="1">
      <alignment horizontal="right"/>
    </xf>
    <xf numFmtId="0" fontId="67" fillId="0" borderId="15" xfId="0" applyNumberFormat="1" applyFont="1" applyBorder="1" applyAlignment="1">
      <alignment horizontal="right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2 3" xfId="58"/>
    <cellStyle name="Comma 3" xfId="59"/>
    <cellStyle name="Comma 4" xfId="60"/>
    <cellStyle name="Comma 4 2" xfId="61"/>
    <cellStyle name="Comma 5" xfId="62"/>
    <cellStyle name="Comma 6" xfId="63"/>
    <cellStyle name="Comma 6 2" xfId="64"/>
    <cellStyle name="Comma 6 3" xfId="65"/>
    <cellStyle name="Comma 7" xfId="66"/>
    <cellStyle name="Comma 8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IDS-Überschrift" xfId="78"/>
    <cellStyle name="IDS-Überschrift2" xfId="79"/>
    <cellStyle name="IDS-unter-überschrift" xfId="80"/>
    <cellStyle name="Input" xfId="81"/>
    <cellStyle name="Komma 2" xfId="82"/>
    <cellStyle name="Linked Cell" xfId="83"/>
    <cellStyle name="Neutral" xfId="84"/>
    <cellStyle name="Normal 2" xfId="85"/>
    <cellStyle name="Normal 2 2" xfId="86"/>
    <cellStyle name="Normal 2 3" xfId="87"/>
    <cellStyle name="Normal 3" xfId="88"/>
    <cellStyle name="Normal 3 2" xfId="89"/>
    <cellStyle name="Normal 4" xfId="90"/>
    <cellStyle name="Normal 4 2" xfId="91"/>
    <cellStyle name="Normal 5" xfId="92"/>
    <cellStyle name="Normal 5 2" xfId="93"/>
    <cellStyle name="Normal 6" xfId="94"/>
    <cellStyle name="Normal 6 2" xfId="95"/>
    <cellStyle name="Normal 6 2 2" xfId="96"/>
    <cellStyle name="Normal 6 3" xfId="97"/>
    <cellStyle name="Normal 7" xfId="98"/>
    <cellStyle name="Normal 8" xfId="99"/>
    <cellStyle name="Normal 8 2" xfId="100"/>
    <cellStyle name="Normal 8 3" xfId="101"/>
    <cellStyle name="Normal 9" xfId="102"/>
    <cellStyle name="Note" xfId="103"/>
    <cellStyle name="Note 2" xfId="104"/>
    <cellStyle name="Note 2 2" xfId="105"/>
    <cellStyle name="Note 3" xfId="106"/>
    <cellStyle name="Output" xfId="107"/>
    <cellStyle name="Percent" xfId="108"/>
    <cellStyle name="Percent 2" xfId="109"/>
    <cellStyle name="Percent 2 2" xfId="110"/>
    <cellStyle name="Percent 3" xfId="111"/>
    <cellStyle name="Percent 4" xfId="112"/>
    <cellStyle name="Percent 5" xfId="113"/>
    <cellStyle name="Percent 5 2" xfId="114"/>
    <cellStyle name="Percent 5 3" xfId="115"/>
    <cellStyle name="Percent 6" xfId="116"/>
    <cellStyle name="Standard (10pt)" xfId="117"/>
    <cellStyle name="Standard (9pt, IDS-Mittelgrau)" xfId="118"/>
    <cellStyle name="Standard 2" xfId="119"/>
    <cellStyle name="Standard 2 2" xfId="120"/>
    <cellStyle name="Standard 2 2 2" xfId="121"/>
    <cellStyle name="Standard 2 2 2 2" xfId="122"/>
    <cellStyle name="Standard 2 2 3" xfId="123"/>
    <cellStyle name="Standard 2 2 3 2" xfId="124"/>
    <cellStyle name="Standard 2 2 4" xfId="125"/>
    <cellStyle name="Standard 2 3" xfId="126"/>
    <cellStyle name="Standard 2 3 2" xfId="127"/>
    <cellStyle name="Standard 2 4" xfId="128"/>
    <cellStyle name="Standard 2 4 2" xfId="129"/>
    <cellStyle name="Standard 2 5" xfId="130"/>
    <cellStyle name="Standard 3" xfId="131"/>
    <cellStyle name="Standard 3 2" xfId="132"/>
    <cellStyle name="Standard 4" xfId="133"/>
    <cellStyle name="Standard 4 2" xfId="134"/>
    <cellStyle name="Standard 4 2 2" xfId="135"/>
    <cellStyle name="Standard 5" xfId="136"/>
    <cellStyle name="Standard 5 2" xfId="137"/>
    <cellStyle name="Standard 5 3" xfId="138"/>
    <cellStyle name="Standard 5 3 2" xfId="139"/>
    <cellStyle name="Standard 5 3 2 2" xfId="140"/>
    <cellStyle name="Standard 5 3 3" xfId="141"/>
    <cellStyle name="Standard 5 4" xfId="142"/>
    <cellStyle name="Standard 5 4 2" xfId="143"/>
    <cellStyle name="Standard 5 5" xfId="144"/>
    <cellStyle name="Standard 5 5 2" xfId="145"/>
    <cellStyle name="Standard 5 6" xfId="146"/>
    <cellStyle name="Standard 6" xfId="147"/>
    <cellStyle name="Tabellenüberschrift" xfId="148"/>
    <cellStyle name="Tabellenüberschrift 2" xfId="149"/>
    <cellStyle name="Tabellenüberschrift Ebene 2" xfId="150"/>
    <cellStyle name="Title" xfId="151"/>
    <cellStyle name="Total" xfId="152"/>
    <cellStyle name="Warning Text" xfId="153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60029125213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 tint="-0.0999400019645690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right style="medium">
          <color theme="3"/>
        </right>
        <top style="medium">
          <color theme="3"/>
        </top>
        <bottom style="medium">
          <color theme="3"/>
        </bottom>
      </border>
    </dxf>
    <dxf>
      <fill>
        <patternFill>
          <bgColor theme="0"/>
        </patternFill>
      </fill>
      <border>
        <left/>
        <right/>
        <top style="medium">
          <color theme="1"/>
        </top>
        <bottom style="medium">
          <color theme="1"/>
        </bottom>
      </border>
    </dxf>
    <dxf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  <color theme="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</dxfs>
  <tableStyles count="1" defaultTableStyle="TableStyleMedium9" defaultPivotStyle="PivotStyleLight16">
    <tableStyle name="IDS-Tabelle-1" pivot="0" count="4">
      <tableStyleElement type="wholeTable" dxfId="20"/>
      <tableStyleElement type="header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876300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3819525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DS-Theme">
      <a:dk1>
        <a:srgbClr val="000000"/>
      </a:dk1>
      <a:lt1>
        <a:sysClr val="window" lastClr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71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24"/>
  <sheetViews>
    <sheetView showGridLines="0" tabSelected="1" zoomScalePageLayoutView="0" workbookViewId="0" topLeftCell="A1">
      <selection activeCell="A1" sqref="A1"/>
    </sheetView>
  </sheetViews>
  <sheetFormatPr defaultColWidth="10.00390625" defaultRowHeight="14.25"/>
  <cols>
    <col min="1" max="1" width="38.625" style="0" customWidth="1"/>
    <col min="2" max="2" width="40.875" style="0" customWidth="1"/>
    <col min="3" max="4" width="10.00390625" style="0" customWidth="1"/>
  </cols>
  <sheetData>
    <row r="1" spans="1:14" ht="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thickBot="1"/>
    <row r="3" spans="1:2" ht="18" customHeight="1" thickBot="1">
      <c r="A3" s="11" t="s">
        <v>4</v>
      </c>
      <c r="B3" s="11"/>
    </row>
    <row r="4" spans="1:2" ht="15" thickBot="1">
      <c r="A4" s="45" t="s">
        <v>5</v>
      </c>
      <c r="B4" s="81" t="s">
        <v>109</v>
      </c>
    </row>
    <row r="5" spans="1:2" ht="15" thickBot="1">
      <c r="A5" s="44" t="s">
        <v>6</v>
      </c>
      <c r="B5" s="82" t="s">
        <v>110</v>
      </c>
    </row>
    <row r="6" spans="1:2" ht="15" thickBot="1">
      <c r="A6" s="44" t="s">
        <v>7</v>
      </c>
      <c r="B6" s="83" t="s">
        <v>112</v>
      </c>
    </row>
    <row r="7" spans="1:3" ht="15" thickBot="1">
      <c r="A7" s="44" t="s">
        <v>8</v>
      </c>
      <c r="B7" s="68">
        <v>553805782.3</v>
      </c>
      <c r="C7" s="3"/>
    </row>
    <row r="8" spans="1:3" ht="15" thickBot="1">
      <c r="A8" s="44" t="s">
        <v>9</v>
      </c>
      <c r="B8" s="68">
        <v>47303499.84158809</v>
      </c>
      <c r="C8" s="19"/>
    </row>
    <row r="9" spans="1:3" ht="15" thickBot="1">
      <c r="A9" s="44" t="s">
        <v>10</v>
      </c>
      <c r="B9" s="69">
        <v>0.08541532312128063</v>
      </c>
      <c r="C9" s="13"/>
    </row>
    <row r="10" spans="1:2" ht="15" thickBot="1">
      <c r="A10" s="46" t="s">
        <v>11</v>
      </c>
      <c r="B10" s="70" t="s">
        <v>111</v>
      </c>
    </row>
    <row r="12" spans="1:2" ht="15">
      <c r="A12" s="9"/>
      <c r="B12" s="9"/>
    </row>
    <row r="14" ht="14.25">
      <c r="A14" s="20"/>
    </row>
    <row r="15" ht="14.25">
      <c r="A15" s="20"/>
    </row>
    <row r="16" ht="14.25">
      <c r="E16" s="20"/>
    </row>
    <row r="17" ht="14.25">
      <c r="B17" s="51"/>
    </row>
    <row r="18" spans="1:2" ht="14.25">
      <c r="A18" s="40"/>
      <c r="B18" s="16"/>
    </row>
    <row r="19" spans="1:2" ht="15.75">
      <c r="A19" s="41"/>
      <c r="B19" s="42"/>
    </row>
    <row r="20" spans="1:2" ht="14.25">
      <c r="A20" s="16"/>
      <c r="B20" s="16"/>
    </row>
    <row r="21" spans="1:2" ht="14.25">
      <c r="A21" s="16"/>
      <c r="B21" s="16"/>
    </row>
    <row r="22" spans="1:2" ht="14.25">
      <c r="A22" s="16"/>
      <c r="B22" s="16"/>
    </row>
    <row r="23" spans="1:2" ht="14.25">
      <c r="A23" s="16"/>
      <c r="B23" s="16"/>
    </row>
    <row r="24" spans="1:2" ht="14.25">
      <c r="A24" s="16"/>
      <c r="B24" s="16"/>
    </row>
  </sheetData>
  <sheetProtection/>
  <conditionalFormatting sqref="A4:B10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D38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57.875" style="34" customWidth="1"/>
    <col min="2" max="2" width="25.00390625" style="34" customWidth="1"/>
    <col min="3" max="3" width="19.875" style="34" customWidth="1"/>
    <col min="4" max="4" width="36.625" style="34" customWidth="1"/>
    <col min="5" max="16384" width="10.00390625" style="34" customWidth="1"/>
  </cols>
  <sheetData>
    <row r="1" spans="1:4" ht="75" customHeight="1">
      <c r="A1" s="1"/>
      <c r="B1" s="1"/>
      <c r="C1" s="1"/>
      <c r="D1" s="1"/>
    </row>
    <row r="2" ht="15" thickBot="1"/>
    <row r="3" spans="1:4" s="5" customFormat="1" ht="18" customHeight="1" thickBot="1">
      <c r="A3" s="11" t="s">
        <v>12</v>
      </c>
      <c r="B3" s="10" t="s">
        <v>13</v>
      </c>
      <c r="C3" s="10" t="s">
        <v>14</v>
      </c>
      <c r="D3" s="10" t="s">
        <v>15</v>
      </c>
    </row>
    <row r="4" spans="1:4" ht="14.25" customHeight="1" thickBot="1">
      <c r="A4" s="45" t="s">
        <v>16</v>
      </c>
      <c r="B4" s="47">
        <v>553805782.3</v>
      </c>
      <c r="C4" s="47">
        <v>547167059.1374911</v>
      </c>
      <c r="D4" s="47">
        <v>6638723.162508845</v>
      </c>
    </row>
    <row r="5" spans="1:4" ht="14.25" customHeight="1" thickBot="1">
      <c r="A5" s="44" t="s">
        <v>17</v>
      </c>
      <c r="B5" s="48">
        <v>553805782.3</v>
      </c>
      <c r="C5" s="47">
        <v>559008250.5480968</v>
      </c>
      <c r="D5" s="48">
        <v>-5202468.248096824</v>
      </c>
    </row>
    <row r="6" spans="1:4" ht="14.25" customHeight="1" thickBot="1">
      <c r="A6" s="44" t="s">
        <v>18</v>
      </c>
      <c r="B6" s="48">
        <v>553805782.3</v>
      </c>
      <c r="C6" s="47">
        <v>545655994.3416266</v>
      </c>
      <c r="D6" s="48">
        <v>8149787.958373308</v>
      </c>
    </row>
    <row r="7" spans="1:4" ht="14.25" customHeight="1" thickBot="1">
      <c r="A7" s="44" t="s">
        <v>19</v>
      </c>
      <c r="B7" s="48">
        <v>553805782.3</v>
      </c>
      <c r="C7" s="47">
        <v>550494363.26312</v>
      </c>
      <c r="D7" s="48">
        <v>3311419.036879897</v>
      </c>
    </row>
    <row r="8" spans="1:4" ht="14.25" customHeight="1" thickBot="1">
      <c r="A8" s="44" t="s">
        <v>20</v>
      </c>
      <c r="B8" s="48">
        <v>553805782.3</v>
      </c>
      <c r="C8" s="47">
        <v>553805782.3</v>
      </c>
      <c r="D8" s="48">
        <v>0</v>
      </c>
    </row>
    <row r="9" spans="1:4" ht="14.25" customHeight="1" thickBot="1">
      <c r="A9" s="44" t="s">
        <v>21</v>
      </c>
      <c r="B9" s="48">
        <v>553805782.3</v>
      </c>
      <c r="C9" s="47">
        <v>530587979.43528384</v>
      </c>
      <c r="D9" s="48">
        <v>23217802.864716113</v>
      </c>
    </row>
    <row r="10" spans="1:4" ht="14.25" customHeight="1" thickBot="1">
      <c r="A10" s="44" t="s">
        <v>22</v>
      </c>
      <c r="B10" s="48">
        <v>553805782.3</v>
      </c>
      <c r="C10" s="47">
        <v>553805782.3</v>
      </c>
      <c r="D10" s="48">
        <v>0</v>
      </c>
    </row>
    <row r="11" spans="1:4" ht="14.25" customHeight="1" thickBot="1">
      <c r="A11" s="44" t="s">
        <v>23</v>
      </c>
      <c r="B11" s="48">
        <v>553805782.3</v>
      </c>
      <c r="C11" s="47">
        <v>553805782.3</v>
      </c>
      <c r="D11" s="48">
        <v>0</v>
      </c>
    </row>
    <row r="12" spans="1:4" ht="14.25" customHeight="1" thickBot="1">
      <c r="A12" s="46" t="s">
        <v>24</v>
      </c>
      <c r="B12" s="49">
        <v>553805782.3</v>
      </c>
      <c r="C12" s="49">
        <v>553805782.3</v>
      </c>
      <c r="D12" s="49">
        <v>0</v>
      </c>
    </row>
    <row r="13" ht="14.25" customHeight="1"/>
    <row r="14" ht="14.25" customHeight="1">
      <c r="A14" s="33" t="s">
        <v>25</v>
      </c>
    </row>
    <row r="15" ht="14.25" customHeight="1">
      <c r="A15" s="33" t="s">
        <v>26</v>
      </c>
    </row>
    <row r="16" ht="14.25" customHeight="1">
      <c r="A16" s="30" t="s">
        <v>27</v>
      </c>
    </row>
    <row r="17" ht="14.25" customHeight="1">
      <c r="A17" s="30" t="s">
        <v>28</v>
      </c>
    </row>
    <row r="18" ht="14.25" customHeight="1">
      <c r="A18" s="30" t="s">
        <v>29</v>
      </c>
    </row>
    <row r="19" ht="14.25" customHeight="1">
      <c r="A19" s="30" t="s">
        <v>30</v>
      </c>
    </row>
    <row r="20" ht="14.25" customHeight="1">
      <c r="A20" s="35" t="s">
        <v>31</v>
      </c>
    </row>
    <row r="21" ht="14.25" customHeight="1">
      <c r="A21" s="30" t="s">
        <v>32</v>
      </c>
    </row>
    <row r="22" ht="14.25" customHeight="1">
      <c r="A22" s="30" t="s">
        <v>33</v>
      </c>
    </row>
    <row r="23" ht="14.25" customHeight="1">
      <c r="A23" s="30"/>
    </row>
    <row r="24" s="33" customFormat="1" ht="14.25" customHeight="1">
      <c r="A24" s="33" t="s">
        <v>164</v>
      </c>
    </row>
    <row r="25" ht="14.25" customHeight="1">
      <c r="A25" s="30"/>
    </row>
    <row r="27" spans="2:4" ht="14.25" customHeight="1">
      <c r="B27" s="36"/>
      <c r="C27" s="37"/>
      <c r="D27" s="36"/>
    </row>
    <row r="28" spans="1:4" ht="14.25" customHeight="1">
      <c r="A28" s="38"/>
      <c r="B28" s="36"/>
      <c r="C28" s="37"/>
      <c r="D28" s="36"/>
    </row>
    <row r="29" spans="2:4" ht="14.25" customHeight="1">
      <c r="B29" s="36"/>
      <c r="C29" s="37"/>
      <c r="D29" s="36"/>
    </row>
    <row r="30" spans="2:4" ht="14.25" customHeight="1">
      <c r="B30" s="36"/>
      <c r="C30" s="37"/>
      <c r="D30" s="36"/>
    </row>
    <row r="31" spans="2:4" ht="14.25" customHeight="1">
      <c r="B31" s="36"/>
      <c r="C31" s="37"/>
      <c r="D31" s="36"/>
    </row>
    <row r="32" spans="2:4" ht="14.25" customHeight="1">
      <c r="B32" s="36"/>
      <c r="C32" s="37"/>
      <c r="D32" s="36"/>
    </row>
    <row r="33" spans="2:4" ht="14.25" customHeight="1">
      <c r="B33" s="36"/>
      <c r="C33" s="37"/>
      <c r="D33" s="36"/>
    </row>
    <row r="34" spans="2:4" ht="14.25" customHeight="1">
      <c r="B34" s="36"/>
      <c r="C34" s="37"/>
      <c r="D34" s="36"/>
    </row>
    <row r="35" spans="2:4" ht="14.25" customHeight="1">
      <c r="B35" s="39"/>
      <c r="C35" s="39"/>
      <c r="D35" s="39"/>
    </row>
    <row r="36" spans="2:4" ht="14.25" customHeight="1">
      <c r="B36" s="39"/>
      <c r="C36" s="39"/>
      <c r="D36" s="39"/>
    </row>
    <row r="37" spans="2:4" ht="14.25" customHeight="1">
      <c r="B37" s="39"/>
      <c r="C37" s="39"/>
      <c r="D37" s="39"/>
    </row>
    <row r="38" spans="2:4" ht="14.25" customHeight="1">
      <c r="B38" s="39"/>
      <c r="C38" s="39"/>
      <c r="D38" s="39"/>
    </row>
  </sheetData>
  <sheetProtection/>
  <conditionalFormatting sqref="A4:D12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K24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36.625" style="50" customWidth="1"/>
    <col min="2" max="2" width="28.875" style="53" bestFit="1" customWidth="1"/>
    <col min="3" max="3" width="33.375" style="53" bestFit="1" customWidth="1"/>
    <col min="4" max="4" width="31.00390625" style="53" bestFit="1" customWidth="1"/>
    <col min="5" max="11" width="10.00390625" style="124" customWidth="1"/>
    <col min="12" max="16384" width="10.00390625" style="52" customWidth="1"/>
  </cols>
  <sheetData>
    <row r="1" spans="1:11" ht="75" customHeight="1">
      <c r="A1" s="1"/>
      <c r="B1" s="1"/>
      <c r="C1" s="1"/>
      <c r="D1" s="1"/>
      <c r="E1" s="51"/>
      <c r="F1" s="51"/>
      <c r="G1" s="51"/>
      <c r="H1" s="51"/>
      <c r="I1" s="51"/>
      <c r="J1" s="51"/>
      <c r="K1" s="51"/>
    </row>
    <row r="2" spans="1:11" ht="15" thickBot="1">
      <c r="A2" s="4" t="s">
        <v>460</v>
      </c>
      <c r="E2" s="51"/>
      <c r="F2" s="51"/>
      <c r="G2" s="51"/>
      <c r="H2" s="51"/>
      <c r="I2" s="51"/>
      <c r="J2" s="51"/>
      <c r="K2" s="51"/>
    </row>
    <row r="3" spans="1:11" s="8" customFormat="1" ht="34.5" customHeight="1" thickBot="1">
      <c r="A3" s="134" t="s">
        <v>7</v>
      </c>
      <c r="B3" s="134" t="s">
        <v>34</v>
      </c>
      <c r="C3" s="134" t="s">
        <v>35</v>
      </c>
      <c r="D3" s="134" t="s">
        <v>36</v>
      </c>
      <c r="E3" s="122"/>
      <c r="F3" s="122"/>
      <c r="G3" s="122"/>
      <c r="H3" s="122"/>
      <c r="I3" s="122"/>
      <c r="J3" s="122"/>
      <c r="K3" s="122"/>
    </row>
    <row r="4" spans="1:7" ht="14.25" customHeight="1" thickBot="1">
      <c r="A4" s="144" t="s">
        <v>165</v>
      </c>
      <c r="B4" s="145">
        <v>284324373.3547532</v>
      </c>
      <c r="C4" s="145">
        <v>282320649.8403216</v>
      </c>
      <c r="D4" s="145">
        <v>286328096.8691848</v>
      </c>
      <c r="E4" s="123"/>
      <c r="F4" s="123"/>
      <c r="G4" s="123"/>
    </row>
    <row r="5" spans="1:7" ht="14.25" customHeight="1" thickBot="1">
      <c r="A5" s="50" t="s">
        <v>166</v>
      </c>
      <c r="B5" s="53">
        <v>38784518.07645959</v>
      </c>
      <c r="C5" s="53">
        <v>38617304.173451096</v>
      </c>
      <c r="D5" s="53">
        <v>38951731.97946808</v>
      </c>
      <c r="E5" s="123"/>
      <c r="F5" s="123"/>
      <c r="G5" s="123"/>
    </row>
    <row r="6" spans="1:7" ht="14.25" customHeight="1">
      <c r="A6" s="73" t="s">
        <v>167</v>
      </c>
      <c r="B6" s="74">
        <v>567.074513882614</v>
      </c>
      <c r="C6" s="74">
        <v>425.3058854119605</v>
      </c>
      <c r="D6" s="74">
        <v>708.8431423532676</v>
      </c>
      <c r="E6" s="123"/>
      <c r="F6" s="123"/>
      <c r="G6" s="123"/>
    </row>
    <row r="7" spans="1:7" ht="14.25" customHeight="1">
      <c r="A7" s="75" t="s">
        <v>168</v>
      </c>
      <c r="B7" s="76">
        <v>59566928.809702195</v>
      </c>
      <c r="C7" s="76">
        <v>59269816.126398414</v>
      </c>
      <c r="D7" s="76">
        <v>59864041.493005976</v>
      </c>
      <c r="E7" s="123"/>
      <c r="F7" s="123"/>
      <c r="G7" s="123"/>
    </row>
    <row r="8" spans="1:7" ht="14.25" customHeight="1" thickBot="1">
      <c r="A8" s="146" t="s">
        <v>169</v>
      </c>
      <c r="B8" s="147">
        <v>8233.41455994698</v>
      </c>
      <c r="C8" s="147">
        <v>6175.060919960235</v>
      </c>
      <c r="D8" s="147">
        <v>10291.768199933724</v>
      </c>
      <c r="E8" s="123"/>
      <c r="F8" s="123"/>
      <c r="G8" s="123"/>
    </row>
    <row r="9" spans="1:7" ht="14.25" customHeight="1" thickBot="1">
      <c r="A9" s="71"/>
      <c r="B9" s="72"/>
      <c r="C9" s="72"/>
      <c r="D9" s="72"/>
      <c r="E9" s="123"/>
      <c r="F9" s="123"/>
      <c r="G9" s="123"/>
    </row>
    <row r="10" spans="5:7" ht="14.25" customHeight="1" thickBot="1">
      <c r="E10" s="123"/>
      <c r="F10" s="123"/>
      <c r="G10" s="123"/>
    </row>
    <row r="11" spans="5:7" ht="14.25" customHeight="1" thickBot="1">
      <c r="E11" s="123"/>
      <c r="F11" s="123"/>
      <c r="G11" s="123"/>
    </row>
    <row r="12" spans="5:7" ht="14.25" customHeight="1" thickBot="1">
      <c r="E12" s="123"/>
      <c r="F12" s="123"/>
      <c r="G12" s="123"/>
    </row>
    <row r="13" ht="14.25" customHeight="1" thickBot="1">
      <c r="E13" s="123"/>
    </row>
    <row r="14" ht="14.25" customHeight="1" thickBot="1">
      <c r="E14" s="123"/>
    </row>
    <row r="15" ht="14.25" customHeight="1" thickBot="1">
      <c r="E15" s="123"/>
    </row>
    <row r="16" ht="14.25" customHeight="1" thickBot="1">
      <c r="E16" s="123"/>
    </row>
    <row r="17" ht="14.25" customHeight="1" thickBot="1">
      <c r="E17" s="123"/>
    </row>
    <row r="18" ht="14.25" customHeight="1" thickBot="1">
      <c r="E18" s="123"/>
    </row>
    <row r="19" ht="14.25" customHeight="1" thickBot="1">
      <c r="E19" s="123"/>
    </row>
    <row r="20" ht="14.25" customHeight="1" thickBot="1">
      <c r="E20" s="123"/>
    </row>
    <row r="21" ht="14.25" customHeight="1" thickBot="1">
      <c r="E21" s="123"/>
    </row>
    <row r="22" ht="14.25" customHeight="1" thickBot="1">
      <c r="E22" s="123"/>
    </row>
    <row r="23" ht="14.25" customHeight="1" thickBot="1">
      <c r="E23" s="123"/>
    </row>
    <row r="24" ht="14.25" customHeight="1" thickBot="1">
      <c r="E24" s="123"/>
    </row>
  </sheetData>
  <sheetProtection/>
  <conditionalFormatting sqref="A4:D65534 A65535:A65536">
    <cfRule type="expression" priority="1" dxfId="0">
      <formula>IF(AND($A4&lt;&gt;"",MOD(ROW(),2)=0),TRUE,FALSE)</formula>
    </cfRule>
  </conditionalFormatting>
  <conditionalFormatting sqref="B65535:D65536">
    <cfRule type="expression" priority="8" dxfId="0">
      <formula>IF(AND($A65536&lt;&gt;"",MOD(ROW(),2)=0),TRUE,FALSE)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M256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50.00390625" style="59" bestFit="1" customWidth="1"/>
    <col min="2" max="2" width="18.875" style="65" customWidth="1"/>
    <col min="3" max="3" width="21.75390625" style="60" customWidth="1"/>
    <col min="4" max="4" width="19.125" style="61" customWidth="1"/>
    <col min="5" max="5" width="18.375" style="61" customWidth="1"/>
    <col min="6" max="6" width="7.875" style="0" customWidth="1"/>
    <col min="7" max="7" width="15.25390625" style="0" customWidth="1"/>
    <col min="8" max="8" width="19.75390625" style="0" customWidth="1"/>
    <col min="9" max="9" width="14.875" style="0" customWidth="1"/>
    <col min="10" max="10" width="5.00390625" style="0" customWidth="1"/>
  </cols>
  <sheetData>
    <row r="1" spans="1:11" ht="75" customHeight="1">
      <c r="A1" s="1"/>
      <c r="B1" s="1"/>
      <c r="C1" s="25"/>
      <c r="D1" s="25"/>
      <c r="E1" s="1"/>
      <c r="F1" s="1"/>
      <c r="G1" s="1"/>
      <c r="H1" s="1"/>
      <c r="I1" s="1"/>
      <c r="J1" s="51"/>
      <c r="K1" s="51"/>
    </row>
    <row r="2" spans="1:5" ht="15" thickBot="1">
      <c r="A2"/>
      <c r="B2"/>
      <c r="C2" s="2"/>
      <c r="D2" s="2"/>
      <c r="E2"/>
    </row>
    <row r="3" spans="1:11" s="6" customFormat="1" ht="18" customHeight="1" thickBot="1">
      <c r="A3" s="134" t="s">
        <v>1</v>
      </c>
      <c r="B3" s="135" t="s">
        <v>57</v>
      </c>
      <c r="C3" s="135" t="s">
        <v>56</v>
      </c>
      <c r="D3" s="135" t="s">
        <v>37</v>
      </c>
      <c r="E3" s="135" t="s">
        <v>38</v>
      </c>
      <c r="F3" s="7"/>
      <c r="K3" s="21"/>
    </row>
    <row r="4" spans="1:13" ht="14.25" customHeight="1" thickBot="1">
      <c r="A4" s="130" t="s">
        <v>113</v>
      </c>
      <c r="B4" s="131">
        <v>0.03567445875826133</v>
      </c>
      <c r="C4" s="132">
        <v>9</v>
      </c>
      <c r="D4" s="133">
        <v>0.73</v>
      </c>
      <c r="E4" s="133">
        <v>0.015</v>
      </c>
      <c r="K4" s="22"/>
      <c r="M4" s="20" t="s">
        <v>0</v>
      </c>
    </row>
    <row r="5" spans="1:11" ht="14.25" customHeight="1" thickBot="1">
      <c r="A5" s="59" t="s">
        <v>114</v>
      </c>
      <c r="B5" s="65">
        <v>0.012184583589145528</v>
      </c>
      <c r="C5" s="60">
        <v>9</v>
      </c>
      <c r="D5" s="61">
        <v>0.73</v>
      </c>
      <c r="E5" s="61">
        <v>0.015</v>
      </c>
      <c r="G5" s="14"/>
      <c r="H5" s="14"/>
      <c r="I5" s="14"/>
      <c r="K5" s="22"/>
    </row>
    <row r="6" spans="1:11" ht="26.25" customHeight="1" thickBot="1">
      <c r="A6" s="62" t="s">
        <v>115</v>
      </c>
      <c r="B6" s="63">
        <v>0.01731880986860695</v>
      </c>
      <c r="C6" s="55">
        <v>9</v>
      </c>
      <c r="D6" s="64">
        <v>0.73</v>
      </c>
      <c r="E6" s="64">
        <v>0.015</v>
      </c>
      <c r="G6" s="29" t="s">
        <v>39</v>
      </c>
      <c r="H6" s="84" t="s">
        <v>42</v>
      </c>
      <c r="I6" s="84" t="s">
        <v>40</v>
      </c>
      <c r="K6" s="22"/>
    </row>
    <row r="7" spans="1:11" ht="14.25" customHeight="1" thickBot="1">
      <c r="A7" s="59" t="s">
        <v>116</v>
      </c>
      <c r="B7" s="65">
        <v>0.01091495887631134</v>
      </c>
      <c r="C7" s="60">
        <v>9</v>
      </c>
      <c r="D7" s="61">
        <v>0.73</v>
      </c>
      <c r="E7" s="61">
        <v>0.015</v>
      </c>
      <c r="G7" s="87" t="s">
        <v>60</v>
      </c>
      <c r="H7" s="88" t="s">
        <v>64</v>
      </c>
      <c r="I7" s="99">
        <v>0.03</v>
      </c>
      <c r="K7" s="22"/>
    </row>
    <row r="8" spans="1:11" ht="14.25" customHeight="1">
      <c r="A8" s="77" t="s">
        <v>117</v>
      </c>
      <c r="B8" s="78">
        <v>0.009417430179654266</v>
      </c>
      <c r="C8" s="79">
        <v>9</v>
      </c>
      <c r="D8" s="80">
        <v>0.73</v>
      </c>
      <c r="E8" s="80">
        <v>0.015</v>
      </c>
      <c r="G8" s="86" t="s">
        <v>62</v>
      </c>
      <c r="H8" s="93" t="s">
        <v>65</v>
      </c>
      <c r="I8" s="100">
        <v>0.03</v>
      </c>
      <c r="K8" s="22"/>
    </row>
    <row r="9" spans="1:11" ht="14.25" customHeight="1">
      <c r="A9" s="102" t="s">
        <v>118</v>
      </c>
      <c r="B9" s="103">
        <v>0.022528030266580335</v>
      </c>
      <c r="C9" s="104">
        <v>5</v>
      </c>
      <c r="D9" s="105">
        <v>0.73</v>
      </c>
      <c r="E9" s="105">
        <v>0.015</v>
      </c>
      <c r="G9" s="90" t="s">
        <v>63</v>
      </c>
      <c r="H9" s="91" t="s">
        <v>66</v>
      </c>
      <c r="I9" s="99">
        <v>0.03</v>
      </c>
      <c r="K9" s="22"/>
    </row>
    <row r="10" spans="1:11" ht="14.25" customHeight="1">
      <c r="A10" s="102" t="s">
        <v>119</v>
      </c>
      <c r="B10" s="103">
        <v>0.01173643780083504</v>
      </c>
      <c r="C10" s="104">
        <v>9</v>
      </c>
      <c r="D10" s="105">
        <v>0.73</v>
      </c>
      <c r="E10" s="105">
        <v>0.015</v>
      </c>
      <c r="G10" s="86" t="s">
        <v>3</v>
      </c>
      <c r="H10" s="93" t="s">
        <v>69</v>
      </c>
      <c r="I10" s="100">
        <v>0.015</v>
      </c>
      <c r="K10" s="22"/>
    </row>
    <row r="11" spans="1:11" ht="14.25" customHeight="1">
      <c r="A11" s="102" t="s">
        <v>120</v>
      </c>
      <c r="B11" s="103">
        <v>0.014599165868387215</v>
      </c>
      <c r="C11" s="104">
        <v>9</v>
      </c>
      <c r="D11" s="105">
        <v>0.73</v>
      </c>
      <c r="E11" s="105">
        <v>0.015</v>
      </c>
      <c r="G11" s="90" t="s">
        <v>59</v>
      </c>
      <c r="H11" s="91" t="s">
        <v>70</v>
      </c>
      <c r="I11" s="99">
        <v>0.015</v>
      </c>
      <c r="K11" s="22"/>
    </row>
    <row r="12" spans="1:11" ht="14.25" customHeight="1">
      <c r="A12" s="102" t="s">
        <v>121</v>
      </c>
      <c r="B12" s="103">
        <v>0.005598255051170311</v>
      </c>
      <c r="C12" s="104">
        <v>9</v>
      </c>
      <c r="D12" s="105">
        <v>0.73</v>
      </c>
      <c r="E12" s="105">
        <v>0.015</v>
      </c>
      <c r="G12" s="86" t="s">
        <v>67</v>
      </c>
      <c r="H12" s="93" t="s">
        <v>71</v>
      </c>
      <c r="I12" s="100">
        <v>0.015</v>
      </c>
      <c r="K12" s="22"/>
    </row>
    <row r="13" spans="1:11" ht="14.25" customHeight="1">
      <c r="A13" s="102" t="s">
        <v>122</v>
      </c>
      <c r="B13" s="103">
        <v>0.021246722301099204</v>
      </c>
      <c r="C13" s="104">
        <v>9</v>
      </c>
      <c r="D13" s="105">
        <v>0.73</v>
      </c>
      <c r="E13" s="105">
        <v>0.015</v>
      </c>
      <c r="G13" s="90" t="s">
        <v>68</v>
      </c>
      <c r="H13" s="91" t="s">
        <v>72</v>
      </c>
      <c r="I13" s="99">
        <v>0.015</v>
      </c>
      <c r="K13" s="22"/>
    </row>
    <row r="14" spans="1:11" ht="14.25" customHeight="1" thickBot="1">
      <c r="A14" s="106" t="s">
        <v>123</v>
      </c>
      <c r="B14" s="107">
        <v>0.0167826569377002</v>
      </c>
      <c r="C14" s="108">
        <v>9</v>
      </c>
      <c r="D14" s="109">
        <v>0.73</v>
      </c>
      <c r="E14" s="109">
        <v>0.015</v>
      </c>
      <c r="G14" s="85" t="s">
        <v>44</v>
      </c>
      <c r="H14" s="94" t="s">
        <v>61</v>
      </c>
      <c r="I14" s="101">
        <v>0.015</v>
      </c>
      <c r="J14" s="6"/>
      <c r="K14" s="22"/>
    </row>
    <row r="15" spans="1:11" ht="14.25" customHeight="1">
      <c r="A15" s="102" t="s">
        <v>124</v>
      </c>
      <c r="B15" s="103">
        <v>2.187389888064139E-05</v>
      </c>
      <c r="C15" s="104">
        <v>9</v>
      </c>
      <c r="D15" s="105">
        <v>0.73</v>
      </c>
      <c r="E15" s="105">
        <v>0.015</v>
      </c>
      <c r="G15" s="27" t="s">
        <v>58</v>
      </c>
      <c r="K15" s="22"/>
    </row>
    <row r="16" spans="1:11" ht="14.25" customHeight="1" thickBot="1">
      <c r="A16" s="106" t="s">
        <v>125</v>
      </c>
      <c r="B16" s="107">
        <v>0.021564404060630916</v>
      </c>
      <c r="C16" s="108">
        <v>0</v>
      </c>
      <c r="D16" s="109">
        <v>0.12</v>
      </c>
      <c r="E16" s="109">
        <v>0.03</v>
      </c>
      <c r="K16" s="22"/>
    </row>
    <row r="17" spans="1:11" ht="14.25" customHeight="1" thickBot="1">
      <c r="A17" s="102" t="s">
        <v>126</v>
      </c>
      <c r="B17" s="103">
        <v>0.009516364551973243</v>
      </c>
      <c r="C17" s="104">
        <v>9</v>
      </c>
      <c r="D17" s="105">
        <v>0.73</v>
      </c>
      <c r="E17" s="105">
        <v>0.015</v>
      </c>
      <c r="G17" s="29" t="s">
        <v>39</v>
      </c>
      <c r="H17" s="28" t="s">
        <v>42</v>
      </c>
      <c r="I17" s="28" t="s">
        <v>73</v>
      </c>
      <c r="K17" s="22"/>
    </row>
    <row r="18" spans="1:11" ht="14.25" customHeight="1">
      <c r="A18" s="106" t="s">
        <v>127</v>
      </c>
      <c r="B18" s="107">
        <v>0.015539252249129885</v>
      </c>
      <c r="C18" s="108">
        <v>9</v>
      </c>
      <c r="D18" s="109">
        <v>0.73</v>
      </c>
      <c r="E18" s="109">
        <v>0.015</v>
      </c>
      <c r="G18" s="87" t="s">
        <v>2</v>
      </c>
      <c r="H18" s="88">
        <v>0</v>
      </c>
      <c r="I18" s="89">
        <v>0.12</v>
      </c>
      <c r="K18" s="22"/>
    </row>
    <row r="19" spans="1:11" ht="14.25" customHeight="1">
      <c r="A19" s="106" t="s">
        <v>128</v>
      </c>
      <c r="B19" s="107">
        <v>0.023755996673785182</v>
      </c>
      <c r="C19" s="108">
        <v>9</v>
      </c>
      <c r="D19" s="109">
        <v>0.73</v>
      </c>
      <c r="E19" s="109">
        <v>0.015</v>
      </c>
      <c r="G19" s="86" t="s">
        <v>43</v>
      </c>
      <c r="H19" s="93">
        <v>1</v>
      </c>
      <c r="I19" s="92">
        <v>0.12</v>
      </c>
      <c r="K19" s="22"/>
    </row>
    <row r="20" spans="1:11" ht="14.25" customHeight="1">
      <c r="A20" s="102" t="s">
        <v>129</v>
      </c>
      <c r="B20" s="103">
        <v>0.0072298627605917294</v>
      </c>
      <c r="C20" s="104">
        <v>9</v>
      </c>
      <c r="D20" s="105">
        <v>0.73</v>
      </c>
      <c r="E20" s="105">
        <v>0.015</v>
      </c>
      <c r="G20" s="90" t="s">
        <v>41</v>
      </c>
      <c r="H20" s="91">
        <v>2</v>
      </c>
      <c r="I20" s="89">
        <v>0.21</v>
      </c>
      <c r="K20" s="22"/>
    </row>
    <row r="21" spans="1:11" ht="14.25" customHeight="1">
      <c r="A21" s="106" t="s">
        <v>130</v>
      </c>
      <c r="B21" s="107">
        <v>0.043633798473082866</v>
      </c>
      <c r="C21" s="108">
        <v>9</v>
      </c>
      <c r="D21" s="109">
        <v>0.73</v>
      </c>
      <c r="E21" s="109">
        <v>0.015</v>
      </c>
      <c r="G21" s="86" t="s">
        <v>3</v>
      </c>
      <c r="H21" s="93">
        <v>3</v>
      </c>
      <c r="I21" s="92">
        <v>0.27</v>
      </c>
      <c r="K21" s="22"/>
    </row>
    <row r="22" spans="1:11" ht="14.25" customHeight="1">
      <c r="A22" s="106" t="s">
        <v>131</v>
      </c>
      <c r="B22" s="107">
        <v>0.0035139332671554344</v>
      </c>
      <c r="C22" s="108">
        <v>9</v>
      </c>
      <c r="D22" s="109">
        <v>0.73</v>
      </c>
      <c r="E22" s="109">
        <v>0.015</v>
      </c>
      <c r="G22" s="90" t="s">
        <v>59</v>
      </c>
      <c r="H22" s="91" t="s">
        <v>70</v>
      </c>
      <c r="I22" s="89">
        <v>0.73</v>
      </c>
      <c r="K22" s="22"/>
    </row>
    <row r="23" spans="1:11" ht="14.25" customHeight="1">
      <c r="A23" s="106" t="s">
        <v>132</v>
      </c>
      <c r="B23" s="107">
        <v>0.014258009797872529</v>
      </c>
      <c r="C23" s="108">
        <v>9</v>
      </c>
      <c r="D23" s="109">
        <v>0.73</v>
      </c>
      <c r="E23" s="109">
        <v>0.015</v>
      </c>
      <c r="G23" s="86" t="s">
        <v>67</v>
      </c>
      <c r="H23" s="93" t="s">
        <v>71</v>
      </c>
      <c r="I23" s="92">
        <v>0.73</v>
      </c>
      <c r="K23" s="22"/>
    </row>
    <row r="24" spans="1:11" ht="14.25" customHeight="1">
      <c r="A24" s="102" t="s">
        <v>133</v>
      </c>
      <c r="B24" s="103">
        <v>0.020646352845281407</v>
      </c>
      <c r="C24" s="104">
        <v>9</v>
      </c>
      <c r="D24" s="105">
        <v>0.73</v>
      </c>
      <c r="E24" s="105">
        <v>0.015</v>
      </c>
      <c r="G24" s="90" t="s">
        <v>68</v>
      </c>
      <c r="H24" s="91" t="s">
        <v>72</v>
      </c>
      <c r="I24" s="89">
        <v>0.73</v>
      </c>
      <c r="K24" s="22"/>
    </row>
    <row r="25" spans="1:11" ht="14.25" customHeight="1" thickBot="1">
      <c r="A25" s="106" t="s">
        <v>134</v>
      </c>
      <c r="B25" s="107">
        <v>0.01499531668093051</v>
      </c>
      <c r="C25" s="108">
        <v>9</v>
      </c>
      <c r="D25" s="109">
        <v>0.73</v>
      </c>
      <c r="E25" s="109">
        <v>0.015</v>
      </c>
      <c r="G25" s="85" t="s">
        <v>44</v>
      </c>
      <c r="H25" s="94" t="s">
        <v>44</v>
      </c>
      <c r="I25" s="95">
        <v>0.73</v>
      </c>
      <c r="K25" s="22"/>
    </row>
    <row r="26" spans="1:11" ht="14.25" customHeight="1">
      <c r="A26" s="106" t="s">
        <v>135</v>
      </c>
      <c r="B26" s="107">
        <v>0.014432076166105751</v>
      </c>
      <c r="C26" s="108">
        <v>9</v>
      </c>
      <c r="D26" s="109">
        <v>0.73</v>
      </c>
      <c r="E26" s="109">
        <v>0.015</v>
      </c>
      <c r="I26" s="15"/>
      <c r="K26" s="22"/>
    </row>
    <row r="27" spans="1:11" ht="14.25" customHeight="1" thickBot="1">
      <c r="A27" s="106" t="s">
        <v>136</v>
      </c>
      <c r="B27" s="107">
        <v>0.04879468190744241</v>
      </c>
      <c r="C27" s="108">
        <v>9</v>
      </c>
      <c r="D27" s="109">
        <v>0.73</v>
      </c>
      <c r="E27" s="109">
        <v>0.015</v>
      </c>
      <c r="G27" s="32" t="s">
        <v>45</v>
      </c>
      <c r="I27" s="15"/>
      <c r="K27" s="22"/>
    </row>
    <row r="28" spans="1:11" ht="14.25" customHeight="1" thickBot="1">
      <c r="A28" s="102" t="s">
        <v>137</v>
      </c>
      <c r="B28" s="103">
        <v>0.024060491053183433</v>
      </c>
      <c r="C28" s="104">
        <v>9</v>
      </c>
      <c r="D28" s="105">
        <v>0.73</v>
      </c>
      <c r="E28" s="105">
        <v>0.015</v>
      </c>
      <c r="G28" s="29" t="s">
        <v>39</v>
      </c>
      <c r="H28" s="28" t="s">
        <v>42</v>
      </c>
      <c r="I28" s="28" t="s">
        <v>73</v>
      </c>
      <c r="K28" s="22"/>
    </row>
    <row r="29" spans="1:11" ht="14.25" customHeight="1">
      <c r="A29" s="102" t="s">
        <v>138</v>
      </c>
      <c r="B29" s="103">
        <v>0.018802924399641468</v>
      </c>
      <c r="C29" s="104">
        <v>9</v>
      </c>
      <c r="D29" s="105">
        <v>0.73</v>
      </c>
      <c r="E29" s="105">
        <v>0.015</v>
      </c>
      <c r="G29" s="87" t="s">
        <v>2</v>
      </c>
      <c r="H29" s="88">
        <v>0</v>
      </c>
      <c r="I29" s="89">
        <v>0</v>
      </c>
      <c r="K29" s="22"/>
    </row>
    <row r="30" spans="1:11" ht="14.25" customHeight="1">
      <c r="A30" s="106" t="s">
        <v>139</v>
      </c>
      <c r="B30" s="107">
        <v>0.02381316451652874</v>
      </c>
      <c r="C30" s="108">
        <v>9</v>
      </c>
      <c r="D30" s="109">
        <v>0.73</v>
      </c>
      <c r="E30" s="109">
        <v>0.015</v>
      </c>
      <c r="G30" s="86" t="s">
        <v>43</v>
      </c>
      <c r="H30" s="93">
        <v>1</v>
      </c>
      <c r="I30" s="92">
        <v>0</v>
      </c>
      <c r="K30" s="22"/>
    </row>
    <row r="31" spans="1:11" ht="14.25" customHeight="1">
      <c r="A31" s="106" t="s">
        <v>140</v>
      </c>
      <c r="B31" s="107">
        <v>0.022623497713066584</v>
      </c>
      <c r="C31" s="108">
        <v>9</v>
      </c>
      <c r="D31" s="109">
        <v>0.73</v>
      </c>
      <c r="E31" s="109">
        <v>0.015</v>
      </c>
      <c r="G31" s="90" t="s">
        <v>41</v>
      </c>
      <c r="H31" s="91">
        <v>2</v>
      </c>
      <c r="I31" s="89">
        <v>0.12</v>
      </c>
      <c r="K31" s="22"/>
    </row>
    <row r="32" spans="1:11" ht="14.25" customHeight="1">
      <c r="A32" s="106" t="s">
        <v>141</v>
      </c>
      <c r="B32" s="107">
        <v>0.03962348121488928</v>
      </c>
      <c r="C32" s="108">
        <v>9</v>
      </c>
      <c r="D32" s="109">
        <v>0.73</v>
      </c>
      <c r="E32" s="109">
        <v>0.015</v>
      </c>
      <c r="G32" s="86" t="s">
        <v>3</v>
      </c>
      <c r="H32" s="93">
        <v>3</v>
      </c>
      <c r="I32" s="92">
        <v>0.21</v>
      </c>
      <c r="K32" s="22"/>
    </row>
    <row r="33" spans="1:11" ht="14.25" customHeight="1">
      <c r="A33" s="106" t="s">
        <v>142</v>
      </c>
      <c r="B33" s="107">
        <v>0.037300332252556335</v>
      </c>
      <c r="C33" s="108">
        <v>9</v>
      </c>
      <c r="D33" s="109">
        <v>0.73</v>
      </c>
      <c r="E33" s="109">
        <v>0.015</v>
      </c>
      <c r="G33" s="98" t="s">
        <v>46</v>
      </c>
      <c r="H33" s="91">
        <v>4</v>
      </c>
      <c r="I33" s="89">
        <v>0.27</v>
      </c>
      <c r="K33" s="22"/>
    </row>
    <row r="34" spans="1:11" ht="14.25" customHeight="1">
      <c r="A34" s="106" t="s">
        <v>143</v>
      </c>
      <c r="B34" s="107">
        <v>0.011425227809513864</v>
      </c>
      <c r="C34" s="108">
        <v>9</v>
      </c>
      <c r="D34" s="109">
        <v>0.73</v>
      </c>
      <c r="E34" s="109">
        <v>0.015</v>
      </c>
      <c r="G34" s="96" t="s">
        <v>67</v>
      </c>
      <c r="H34" s="97" t="s">
        <v>71</v>
      </c>
      <c r="I34" s="92">
        <v>0.73</v>
      </c>
      <c r="K34" s="22"/>
    </row>
    <row r="35" spans="1:11" ht="14.25" customHeight="1">
      <c r="A35" s="106" t="s">
        <v>144</v>
      </c>
      <c r="B35" s="107">
        <v>0.017008820787886184</v>
      </c>
      <c r="C35" s="108">
        <v>9</v>
      </c>
      <c r="D35" s="109">
        <v>0.73</v>
      </c>
      <c r="E35" s="109">
        <v>0.015</v>
      </c>
      <c r="G35" s="90" t="s">
        <v>68</v>
      </c>
      <c r="H35" s="91" t="s">
        <v>72</v>
      </c>
      <c r="I35" s="89">
        <v>0.73</v>
      </c>
      <c r="K35" s="22"/>
    </row>
    <row r="36" spans="1:11" ht="14.25" customHeight="1" thickBot="1">
      <c r="A36" s="102" t="s">
        <v>145</v>
      </c>
      <c r="B36" s="103">
        <v>0.011709937877221837</v>
      </c>
      <c r="C36" s="104">
        <v>9</v>
      </c>
      <c r="D36" s="105">
        <v>0.73</v>
      </c>
      <c r="E36" s="105">
        <v>0.015</v>
      </c>
      <c r="G36" s="85" t="s">
        <v>44</v>
      </c>
      <c r="H36" s="94" t="s">
        <v>44</v>
      </c>
      <c r="I36" s="95">
        <v>0.73</v>
      </c>
      <c r="K36" s="22"/>
    </row>
    <row r="37" spans="1:11" ht="14.25" customHeight="1">
      <c r="A37" s="106" t="s">
        <v>146</v>
      </c>
      <c r="B37" s="107">
        <v>0.00011084117847058059</v>
      </c>
      <c r="C37" s="108">
        <v>9</v>
      </c>
      <c r="D37" s="109">
        <v>0.73</v>
      </c>
      <c r="E37" s="109">
        <v>0.015</v>
      </c>
      <c r="G37" s="31" t="s">
        <v>47</v>
      </c>
      <c r="K37" s="22"/>
    </row>
    <row r="38" spans="1:11" ht="14.25" customHeight="1">
      <c r="A38" s="102" t="s">
        <v>147</v>
      </c>
      <c r="B38" s="103">
        <v>0.019611784088854577</v>
      </c>
      <c r="C38" s="104">
        <v>9</v>
      </c>
      <c r="D38" s="105">
        <v>0.73</v>
      </c>
      <c r="E38" s="105">
        <v>0.015</v>
      </c>
      <c r="G38" s="31" t="s">
        <v>48</v>
      </c>
      <c r="K38" s="22"/>
    </row>
    <row r="39" spans="1:5" ht="14.25" customHeight="1">
      <c r="A39" s="106" t="s">
        <v>148</v>
      </c>
      <c r="B39" s="107">
        <v>0.014814631032919284</v>
      </c>
      <c r="C39" s="108">
        <v>9</v>
      </c>
      <c r="D39" s="109">
        <v>0.73</v>
      </c>
      <c r="E39" s="109">
        <v>0.015</v>
      </c>
    </row>
    <row r="40" spans="1:5" ht="14.25" customHeight="1">
      <c r="A40" s="106" t="s">
        <v>149</v>
      </c>
      <c r="B40" s="107">
        <v>0.029079954435863607</v>
      </c>
      <c r="C40" s="108">
        <v>9</v>
      </c>
      <c r="D40" s="109">
        <v>0.73</v>
      </c>
      <c r="E40" s="109">
        <v>0.015</v>
      </c>
    </row>
    <row r="41" spans="1:5" ht="14.25" customHeight="1">
      <c r="A41" s="106" t="s">
        <v>150</v>
      </c>
      <c r="B41" s="107">
        <v>0.010784081605064819</v>
      </c>
      <c r="C41" s="108">
        <v>9</v>
      </c>
      <c r="D41" s="109">
        <v>0.73</v>
      </c>
      <c r="E41" s="109">
        <v>0.015</v>
      </c>
    </row>
    <row r="42" spans="1:5" ht="14.25" customHeight="1">
      <c r="A42" s="102" t="s">
        <v>151</v>
      </c>
      <c r="B42" s="103">
        <v>0</v>
      </c>
      <c r="C42" s="104">
        <v>0</v>
      </c>
      <c r="D42" s="105">
        <v>0.12</v>
      </c>
      <c r="E42" s="105">
        <v>0.03</v>
      </c>
    </row>
    <row r="43" spans="1:5" ht="14.25" customHeight="1">
      <c r="A43" s="102" t="s">
        <v>152</v>
      </c>
      <c r="B43" s="103">
        <v>0.007975954799707101</v>
      </c>
      <c r="C43" s="104">
        <v>0</v>
      </c>
      <c r="D43" s="105">
        <v>0.12</v>
      </c>
      <c r="E43" s="105">
        <v>0.03</v>
      </c>
    </row>
    <row r="44" spans="1:5" ht="14.25" customHeight="1">
      <c r="A44" s="106" t="s">
        <v>153</v>
      </c>
      <c r="B44" s="107">
        <v>0.00665619553159494</v>
      </c>
      <c r="C44" s="108">
        <v>9</v>
      </c>
      <c r="D44" s="109">
        <v>0.73</v>
      </c>
      <c r="E44" s="109">
        <v>0.015</v>
      </c>
    </row>
    <row r="45" spans="1:5" ht="14.25" customHeight="1">
      <c r="A45" s="106" t="s">
        <v>154</v>
      </c>
      <c r="B45" s="107">
        <v>6.337065757528156E-07</v>
      </c>
      <c r="C45" s="108">
        <v>9</v>
      </c>
      <c r="D45" s="109">
        <v>0.73</v>
      </c>
      <c r="E45" s="109">
        <v>0.015</v>
      </c>
    </row>
    <row r="46" spans="1:5" ht="14.25" customHeight="1">
      <c r="A46" s="106" t="s">
        <v>155</v>
      </c>
      <c r="B46" s="107">
        <v>0.03801117783896675</v>
      </c>
      <c r="C46" s="108">
        <v>9</v>
      </c>
      <c r="D46" s="109">
        <v>0.73</v>
      </c>
      <c r="E46" s="109">
        <v>0.015</v>
      </c>
    </row>
    <row r="47" spans="1:5" ht="14.25" customHeight="1">
      <c r="A47" s="106" t="s">
        <v>156</v>
      </c>
      <c r="B47" s="107">
        <v>0.023441550311184608</v>
      </c>
      <c r="C47" s="108">
        <v>9</v>
      </c>
      <c r="D47" s="109">
        <v>0.73</v>
      </c>
      <c r="E47" s="109">
        <v>0.015</v>
      </c>
    </row>
    <row r="48" spans="1:5" ht="14.25" customHeight="1">
      <c r="A48" s="102" t="s">
        <v>157</v>
      </c>
      <c r="B48" s="103">
        <v>0.03934780085513582</v>
      </c>
      <c r="C48" s="104">
        <v>0</v>
      </c>
      <c r="D48" s="105">
        <v>0.12</v>
      </c>
      <c r="E48" s="105">
        <v>0.03</v>
      </c>
    </row>
    <row r="49" spans="1:5" ht="14.25" customHeight="1">
      <c r="A49" s="106" t="s">
        <v>158</v>
      </c>
      <c r="B49" s="107">
        <v>0.04971535615374981</v>
      </c>
      <c r="C49" s="108">
        <v>9</v>
      </c>
      <c r="D49" s="109">
        <v>0.73</v>
      </c>
      <c r="E49" s="109">
        <v>0.015</v>
      </c>
    </row>
    <row r="50" spans="1:5" ht="14.25" customHeight="1">
      <c r="A50" s="102" t="s">
        <v>159</v>
      </c>
      <c r="B50" s="103">
        <v>0.010663627568854254</v>
      </c>
      <c r="C50" s="104">
        <v>9</v>
      </c>
      <c r="D50" s="105">
        <v>0.73</v>
      </c>
      <c r="E50" s="105">
        <v>0.015</v>
      </c>
    </row>
    <row r="51" spans="1:5" ht="14.25" customHeight="1">
      <c r="A51" s="106" t="s">
        <v>160</v>
      </c>
      <c r="B51" s="107">
        <v>0.005656488578960726</v>
      </c>
      <c r="C51" s="108">
        <v>9</v>
      </c>
      <c r="D51" s="109">
        <v>0.73</v>
      </c>
      <c r="E51" s="109">
        <v>0.015</v>
      </c>
    </row>
    <row r="52" spans="1:5" ht="14.25" customHeight="1">
      <c r="A52" s="106" t="s">
        <v>161</v>
      </c>
      <c r="B52" s="107">
        <v>0.006101160986975795</v>
      </c>
      <c r="C52" s="108">
        <v>5</v>
      </c>
      <c r="D52" s="109">
        <v>0.73</v>
      </c>
      <c r="E52" s="109">
        <v>0.015</v>
      </c>
    </row>
    <row r="53" spans="1:5" ht="14.25" customHeight="1">
      <c r="A53" s="106" t="s">
        <v>162</v>
      </c>
      <c r="B53" s="107">
        <v>0.024310933141938416</v>
      </c>
      <c r="C53" s="108">
        <v>9</v>
      </c>
      <c r="D53" s="109">
        <v>0.73</v>
      </c>
      <c r="E53" s="109">
        <v>0.015</v>
      </c>
    </row>
    <row r="54" spans="1:5" ht="14.25" customHeight="1" thickBot="1">
      <c r="A54" s="140" t="s">
        <v>163</v>
      </c>
      <c r="B54" s="141">
        <v>0.01710966815272194</v>
      </c>
      <c r="C54" s="142">
        <v>9</v>
      </c>
      <c r="D54" s="143">
        <v>0.73</v>
      </c>
      <c r="E54" s="143">
        <v>0.015</v>
      </c>
    </row>
    <row r="55" spans="1:5" ht="14.25" customHeight="1">
      <c r="A55" s="136"/>
      <c r="B55" s="137"/>
      <c r="C55" s="138"/>
      <c r="D55" s="139"/>
      <c r="E55" s="139"/>
    </row>
    <row r="56" spans="1:5" ht="14.25" customHeight="1">
      <c r="A56" s="106"/>
      <c r="B56" s="107"/>
      <c r="C56" s="108"/>
      <c r="D56" s="109"/>
      <c r="E56" s="109"/>
    </row>
    <row r="57" spans="1:5" ht="14.25" customHeight="1">
      <c r="A57" s="106"/>
      <c r="B57" s="107"/>
      <c r="C57" s="108"/>
      <c r="D57" s="109"/>
      <c r="E57" s="109"/>
    </row>
    <row r="58" spans="1:5" ht="14.25" customHeight="1">
      <c r="A58" s="102"/>
      <c r="B58" s="103"/>
      <c r="C58" s="104"/>
      <c r="D58" s="105"/>
      <c r="E58" s="105"/>
    </row>
    <row r="59" spans="1:5" ht="14.25" customHeight="1">
      <c r="A59" s="106"/>
      <c r="B59" s="107"/>
      <c r="C59" s="108"/>
      <c r="D59" s="109"/>
      <c r="E59" s="109"/>
    </row>
    <row r="60" spans="1:5" ht="14.25" customHeight="1">
      <c r="A60" s="102"/>
      <c r="B60" s="103"/>
      <c r="C60" s="104"/>
      <c r="D60" s="105"/>
      <c r="E60" s="105"/>
    </row>
    <row r="61" spans="1:5" ht="14.25" customHeight="1">
      <c r="A61" s="106"/>
      <c r="B61" s="107"/>
      <c r="C61" s="108"/>
      <c r="D61" s="109"/>
      <c r="E61" s="109"/>
    </row>
    <row r="62" spans="1:5" ht="14.25" customHeight="1">
      <c r="A62" s="102"/>
      <c r="B62" s="103"/>
      <c r="C62" s="104"/>
      <c r="D62" s="105"/>
      <c r="E62" s="105"/>
    </row>
    <row r="63" spans="1:5" ht="14.25" customHeight="1">
      <c r="A63" s="102"/>
      <c r="B63" s="103"/>
      <c r="C63" s="104"/>
      <c r="D63" s="105"/>
      <c r="E63" s="105"/>
    </row>
    <row r="64" spans="1:5" ht="14.25" customHeight="1">
      <c r="A64" s="102"/>
      <c r="B64" s="103"/>
      <c r="C64" s="104"/>
      <c r="D64" s="105"/>
      <c r="E64" s="105"/>
    </row>
    <row r="65" spans="1:5" ht="14.25" customHeight="1">
      <c r="A65" s="102"/>
      <c r="B65" s="103"/>
      <c r="C65" s="104"/>
      <c r="D65" s="105"/>
      <c r="E65" s="105"/>
    </row>
    <row r="66" spans="1:5" ht="14.25" customHeight="1">
      <c r="A66" s="106"/>
      <c r="B66" s="107"/>
      <c r="C66" s="108"/>
      <c r="D66" s="109"/>
      <c r="E66" s="109"/>
    </row>
    <row r="67" spans="1:5" ht="14.25" customHeight="1">
      <c r="A67" s="106"/>
      <c r="B67" s="107"/>
      <c r="C67" s="108"/>
      <c r="D67" s="109"/>
      <c r="E67" s="109"/>
    </row>
    <row r="68" spans="1:5" ht="14.25" customHeight="1">
      <c r="A68" s="106"/>
      <c r="B68" s="107"/>
      <c r="C68" s="108"/>
      <c r="D68" s="109"/>
      <c r="E68" s="109"/>
    </row>
    <row r="69" spans="1:5" ht="14.25" customHeight="1">
      <c r="A69" s="106"/>
      <c r="B69" s="107"/>
      <c r="C69" s="108"/>
      <c r="D69" s="109"/>
      <c r="E69" s="109"/>
    </row>
    <row r="70" spans="1:5" ht="14.25" customHeight="1">
      <c r="A70" s="102"/>
      <c r="B70" s="103"/>
      <c r="C70" s="104"/>
      <c r="D70" s="105"/>
      <c r="E70" s="105"/>
    </row>
    <row r="71" spans="1:5" ht="14.25" customHeight="1">
      <c r="A71" s="106"/>
      <c r="B71" s="107"/>
      <c r="C71" s="108"/>
      <c r="D71" s="109"/>
      <c r="E71" s="109"/>
    </row>
    <row r="72" spans="1:5" ht="14.25" customHeight="1">
      <c r="A72" s="102"/>
      <c r="B72" s="103"/>
      <c r="C72" s="104"/>
      <c r="D72" s="105"/>
      <c r="E72" s="105"/>
    </row>
    <row r="73" spans="1:5" ht="14.25" customHeight="1">
      <c r="A73" s="102"/>
      <c r="B73" s="103"/>
      <c r="C73" s="104"/>
      <c r="D73" s="105"/>
      <c r="E73" s="105"/>
    </row>
    <row r="74" spans="1:5" ht="14.25" customHeight="1">
      <c r="A74" s="102"/>
      <c r="B74" s="103"/>
      <c r="C74" s="104"/>
      <c r="D74" s="105"/>
      <c r="E74" s="105"/>
    </row>
    <row r="75" spans="1:5" ht="14.25" customHeight="1">
      <c r="A75" s="106"/>
      <c r="B75" s="107"/>
      <c r="C75" s="108"/>
      <c r="D75" s="109"/>
      <c r="E75" s="109"/>
    </row>
    <row r="76" spans="1:5" ht="14.25" customHeight="1">
      <c r="A76" s="106"/>
      <c r="B76" s="107"/>
      <c r="C76" s="108"/>
      <c r="D76" s="109"/>
      <c r="E76" s="109"/>
    </row>
    <row r="77" spans="1:5" ht="14.25" customHeight="1">
      <c r="A77" s="106"/>
      <c r="B77" s="107"/>
      <c r="C77" s="108"/>
      <c r="D77" s="109"/>
      <c r="E77" s="109"/>
    </row>
    <row r="78" spans="1:5" ht="14.25" customHeight="1">
      <c r="A78" s="102"/>
      <c r="B78" s="103"/>
      <c r="C78" s="104"/>
      <c r="D78" s="105"/>
      <c r="E78" s="105"/>
    </row>
    <row r="79" spans="1:5" ht="14.25" customHeight="1">
      <c r="A79" s="106"/>
      <c r="B79" s="107"/>
      <c r="C79" s="108"/>
      <c r="D79" s="109"/>
      <c r="E79" s="109"/>
    </row>
    <row r="80" spans="1:5" ht="14.25" customHeight="1">
      <c r="A80" s="102"/>
      <c r="B80" s="103"/>
      <c r="C80" s="104"/>
      <c r="D80" s="105"/>
      <c r="E80" s="105"/>
    </row>
    <row r="81" spans="1:5" ht="14.25" customHeight="1">
      <c r="A81" s="106"/>
      <c r="B81" s="107"/>
      <c r="C81" s="108"/>
      <c r="D81" s="109"/>
      <c r="E81" s="109"/>
    </row>
    <row r="82" spans="1:5" ht="14.25" customHeight="1">
      <c r="A82" s="102"/>
      <c r="B82" s="103"/>
      <c r="C82" s="104"/>
      <c r="D82" s="105"/>
      <c r="E82" s="105"/>
    </row>
    <row r="83" spans="1:5" ht="14.25" customHeight="1">
      <c r="A83" s="106"/>
      <c r="B83" s="107"/>
      <c r="C83" s="108"/>
      <c r="D83" s="109"/>
      <c r="E83" s="109"/>
    </row>
    <row r="84" spans="1:5" ht="14.25" customHeight="1">
      <c r="A84" s="106"/>
      <c r="B84" s="107"/>
      <c r="C84" s="108"/>
      <c r="D84" s="109"/>
      <c r="E84" s="109"/>
    </row>
    <row r="85" spans="1:5" ht="14.25" customHeight="1">
      <c r="A85" s="102"/>
      <c r="B85" s="103"/>
      <c r="C85" s="104"/>
      <c r="D85" s="105"/>
      <c r="E85" s="105"/>
    </row>
    <row r="86" spans="1:5" ht="14.25" customHeight="1">
      <c r="A86" s="102"/>
      <c r="B86" s="103"/>
      <c r="C86" s="104"/>
      <c r="D86" s="105"/>
      <c r="E86" s="105"/>
    </row>
    <row r="87" spans="1:5" ht="14.25" customHeight="1">
      <c r="A87" s="102"/>
      <c r="B87" s="103"/>
      <c r="C87" s="104"/>
      <c r="D87" s="105"/>
      <c r="E87" s="105"/>
    </row>
    <row r="88" spans="1:5" ht="14.25" customHeight="1">
      <c r="A88" s="102"/>
      <c r="B88" s="103"/>
      <c r="C88" s="104"/>
      <c r="D88" s="105"/>
      <c r="E88" s="105"/>
    </row>
    <row r="89" spans="1:5" ht="14.25" customHeight="1">
      <c r="A89" s="102"/>
      <c r="B89" s="103"/>
      <c r="C89" s="104"/>
      <c r="D89" s="105"/>
      <c r="E89" s="105"/>
    </row>
    <row r="90" spans="1:5" ht="14.25" customHeight="1">
      <c r="A90" s="102"/>
      <c r="B90" s="103"/>
      <c r="C90" s="104"/>
      <c r="D90" s="105"/>
      <c r="E90" s="105"/>
    </row>
    <row r="91" spans="1:5" ht="14.25" customHeight="1">
      <c r="A91" s="102"/>
      <c r="B91" s="103"/>
      <c r="C91" s="104"/>
      <c r="D91" s="105"/>
      <c r="E91" s="105"/>
    </row>
    <row r="92" spans="1:5" ht="14.25" customHeight="1">
      <c r="A92" s="102"/>
      <c r="B92" s="103"/>
      <c r="C92" s="104"/>
      <c r="D92" s="105"/>
      <c r="E92" s="105"/>
    </row>
    <row r="93" spans="1:5" ht="14.25" customHeight="1">
      <c r="A93" s="102"/>
      <c r="B93" s="103"/>
      <c r="C93" s="104"/>
      <c r="D93" s="105"/>
      <c r="E93" s="105"/>
    </row>
    <row r="94" spans="1:5" ht="14.25" customHeight="1">
      <c r="A94" s="102"/>
      <c r="B94" s="103"/>
      <c r="C94" s="104"/>
      <c r="D94" s="105"/>
      <c r="E94" s="105"/>
    </row>
    <row r="95" spans="1:5" ht="14.25" customHeight="1">
      <c r="A95" s="102"/>
      <c r="B95" s="103"/>
      <c r="C95" s="104"/>
      <c r="D95" s="105"/>
      <c r="E95" s="105"/>
    </row>
    <row r="96" spans="1:5" ht="14.25" customHeight="1">
      <c r="A96" s="102"/>
      <c r="B96" s="103"/>
      <c r="C96" s="104"/>
      <c r="D96" s="105"/>
      <c r="E96" s="105"/>
    </row>
    <row r="97" spans="1:5" ht="14.25" customHeight="1">
      <c r="A97" s="102"/>
      <c r="B97" s="103"/>
      <c r="C97" s="104"/>
      <c r="D97" s="105"/>
      <c r="E97" s="105"/>
    </row>
    <row r="98" spans="1:5" ht="14.25" customHeight="1">
      <c r="A98" s="102"/>
      <c r="B98" s="103"/>
      <c r="C98" s="104"/>
      <c r="D98" s="105"/>
      <c r="E98" s="105"/>
    </row>
    <row r="99" spans="1:5" ht="14.25" customHeight="1">
      <c r="A99" s="102"/>
      <c r="B99" s="103"/>
      <c r="C99" s="104"/>
      <c r="D99" s="105"/>
      <c r="E99" s="105"/>
    </row>
    <row r="100" spans="1:5" ht="14.25" customHeight="1">
      <c r="A100" s="102"/>
      <c r="B100" s="103"/>
      <c r="C100" s="104"/>
      <c r="D100" s="105"/>
      <c r="E100" s="105"/>
    </row>
    <row r="101" spans="1:5" ht="14.25" customHeight="1">
      <c r="A101" s="102"/>
      <c r="B101" s="103"/>
      <c r="C101" s="104"/>
      <c r="D101" s="105"/>
      <c r="E101" s="105"/>
    </row>
    <row r="102" spans="1:5" ht="14.25" customHeight="1">
      <c r="A102" s="102"/>
      <c r="B102" s="103"/>
      <c r="C102" s="104"/>
      <c r="D102" s="105"/>
      <c r="E102" s="105"/>
    </row>
    <row r="103" spans="1:5" ht="14.25" customHeight="1">
      <c r="A103" s="102"/>
      <c r="B103" s="103"/>
      <c r="C103" s="104"/>
      <c r="D103" s="105"/>
      <c r="E103" s="105"/>
    </row>
    <row r="104" spans="1:5" ht="14.25" customHeight="1">
      <c r="A104" s="102"/>
      <c r="B104" s="103"/>
      <c r="C104" s="104"/>
      <c r="D104" s="105"/>
      <c r="E104" s="105"/>
    </row>
    <row r="105" spans="1:5" ht="14.25" customHeight="1">
      <c r="A105" s="102"/>
      <c r="B105" s="103"/>
      <c r="C105" s="104"/>
      <c r="D105" s="105"/>
      <c r="E105" s="105"/>
    </row>
    <row r="106" spans="1:5" ht="14.25" customHeight="1">
      <c r="A106" s="102"/>
      <c r="B106" s="103"/>
      <c r="C106" s="104"/>
      <c r="D106" s="105"/>
      <c r="E106" s="105"/>
    </row>
    <row r="107" spans="1:5" ht="14.25" customHeight="1">
      <c r="A107" s="102"/>
      <c r="B107" s="103"/>
      <c r="C107" s="104"/>
      <c r="D107" s="105"/>
      <c r="E107" s="105"/>
    </row>
    <row r="108" spans="1:5" ht="14.25" customHeight="1">
      <c r="A108" s="102"/>
      <c r="B108" s="103"/>
      <c r="C108" s="104"/>
      <c r="D108" s="105"/>
      <c r="E108" s="105"/>
    </row>
    <row r="109" spans="1:5" ht="14.25" customHeight="1">
      <c r="A109" s="102"/>
      <c r="B109" s="103"/>
      <c r="C109" s="104"/>
      <c r="D109" s="105"/>
      <c r="E109" s="105"/>
    </row>
    <row r="110" spans="1:5" ht="14.25" customHeight="1">
      <c r="A110" s="102"/>
      <c r="B110" s="103"/>
      <c r="C110" s="104"/>
      <c r="D110" s="105"/>
      <c r="E110" s="105"/>
    </row>
    <row r="111" spans="1:5" ht="14.25" customHeight="1">
      <c r="A111" s="102"/>
      <c r="B111" s="103"/>
      <c r="C111" s="104"/>
      <c r="D111" s="105"/>
      <c r="E111" s="105"/>
    </row>
    <row r="112" spans="1:5" ht="14.25" customHeight="1">
      <c r="A112" s="102"/>
      <c r="B112" s="103"/>
      <c r="C112" s="104"/>
      <c r="D112" s="105"/>
      <c r="E112" s="105"/>
    </row>
    <row r="113" spans="1:5" ht="14.25" customHeight="1">
      <c r="A113" s="102"/>
      <c r="B113" s="103"/>
      <c r="C113" s="104"/>
      <c r="D113" s="105"/>
      <c r="E113" s="105"/>
    </row>
    <row r="114" spans="1:5" ht="14.25" customHeight="1">
      <c r="A114" s="102"/>
      <c r="B114" s="103"/>
      <c r="C114" s="104"/>
      <c r="D114" s="105"/>
      <c r="E114" s="105"/>
    </row>
    <row r="115" spans="1:5" ht="14.25" customHeight="1">
      <c r="A115" s="102"/>
      <c r="B115" s="103"/>
      <c r="C115" s="104"/>
      <c r="D115" s="105"/>
      <c r="E115" s="105"/>
    </row>
    <row r="116" spans="1:5" ht="14.25" customHeight="1">
      <c r="A116" s="102"/>
      <c r="B116" s="103"/>
      <c r="C116" s="104"/>
      <c r="D116" s="105"/>
      <c r="E116" s="105"/>
    </row>
    <row r="117" spans="1:5" ht="14.25" customHeight="1">
      <c r="A117" s="102"/>
      <c r="B117" s="103"/>
      <c r="C117" s="104"/>
      <c r="D117" s="105"/>
      <c r="E117" s="105"/>
    </row>
    <row r="118" spans="1:5" ht="14.25" customHeight="1">
      <c r="A118" s="102"/>
      <c r="B118" s="103"/>
      <c r="C118" s="104"/>
      <c r="D118" s="105"/>
      <c r="E118" s="105"/>
    </row>
    <row r="119" spans="1:5" ht="14.25" customHeight="1">
      <c r="A119" s="102"/>
      <c r="B119" s="103"/>
      <c r="C119" s="104"/>
      <c r="D119" s="105"/>
      <c r="E119" s="105"/>
    </row>
    <row r="120" spans="1:5" ht="14.25" customHeight="1">
      <c r="A120" s="102"/>
      <c r="B120" s="103"/>
      <c r="C120" s="104"/>
      <c r="D120" s="105"/>
      <c r="E120" s="105"/>
    </row>
    <row r="121" spans="1:5" ht="14.25" customHeight="1">
      <c r="A121" s="102"/>
      <c r="B121" s="103"/>
      <c r="C121" s="104"/>
      <c r="D121" s="105"/>
      <c r="E121" s="105"/>
    </row>
    <row r="122" spans="1:5" ht="14.25" customHeight="1">
      <c r="A122" s="102"/>
      <c r="B122" s="103"/>
      <c r="C122" s="104"/>
      <c r="D122" s="105"/>
      <c r="E122" s="105"/>
    </row>
    <row r="123" spans="1:5" ht="14.25" customHeight="1">
      <c r="A123" s="102"/>
      <c r="B123" s="103"/>
      <c r="C123" s="104"/>
      <c r="D123" s="105"/>
      <c r="E123" s="105"/>
    </row>
    <row r="124" spans="1:5" ht="14.25" customHeight="1">
      <c r="A124" s="102"/>
      <c r="B124" s="103"/>
      <c r="C124" s="104"/>
      <c r="D124" s="105"/>
      <c r="E124" s="105"/>
    </row>
    <row r="125" spans="1:5" ht="14.25" customHeight="1">
      <c r="A125" s="102"/>
      <c r="B125" s="103"/>
      <c r="C125" s="104"/>
      <c r="D125" s="105"/>
      <c r="E125" s="105"/>
    </row>
    <row r="126" spans="1:5" ht="14.25" customHeight="1">
      <c r="A126" s="102"/>
      <c r="B126" s="103"/>
      <c r="C126" s="104"/>
      <c r="D126" s="105"/>
      <c r="E126" s="105"/>
    </row>
    <row r="127" spans="1:5" ht="14.25" customHeight="1">
      <c r="A127" s="102"/>
      <c r="B127" s="103"/>
      <c r="C127" s="104"/>
      <c r="D127" s="105"/>
      <c r="E127" s="105"/>
    </row>
    <row r="128" spans="1:5" ht="14.25" customHeight="1">
      <c r="A128" s="102"/>
      <c r="B128" s="103"/>
      <c r="C128" s="104"/>
      <c r="D128" s="105"/>
      <c r="E128" s="105"/>
    </row>
    <row r="129" spans="1:5" ht="14.25" customHeight="1">
      <c r="A129" s="102"/>
      <c r="B129" s="103"/>
      <c r="C129" s="104"/>
      <c r="D129" s="105"/>
      <c r="E129" s="105"/>
    </row>
    <row r="130" spans="1:5" ht="14.25" customHeight="1">
      <c r="A130" s="102"/>
      <c r="B130" s="103"/>
      <c r="C130" s="104"/>
      <c r="D130" s="105"/>
      <c r="E130" s="105"/>
    </row>
    <row r="131" spans="1:5" ht="14.25" customHeight="1">
      <c r="A131" s="102"/>
      <c r="B131" s="103"/>
      <c r="C131" s="104"/>
      <c r="D131" s="105"/>
      <c r="E131" s="105"/>
    </row>
    <row r="132" spans="1:5" ht="14.25" customHeight="1">
      <c r="A132" s="102"/>
      <c r="B132" s="103"/>
      <c r="C132" s="104"/>
      <c r="D132" s="105"/>
      <c r="E132" s="105"/>
    </row>
    <row r="133" spans="1:5" ht="14.25" customHeight="1">
      <c r="A133" s="102"/>
      <c r="B133" s="103"/>
      <c r="C133" s="104"/>
      <c r="D133" s="105"/>
      <c r="E133" s="105"/>
    </row>
    <row r="134" spans="1:5" ht="14.25" customHeight="1">
      <c r="A134" s="102"/>
      <c r="B134" s="103"/>
      <c r="C134" s="104"/>
      <c r="D134" s="105"/>
      <c r="E134" s="105"/>
    </row>
    <row r="135" spans="1:5" ht="14.25" customHeight="1">
      <c r="A135" s="102"/>
      <c r="B135" s="103"/>
      <c r="C135" s="104"/>
      <c r="D135" s="105"/>
      <c r="E135" s="105"/>
    </row>
    <row r="136" spans="1:5" ht="14.25" customHeight="1">
      <c r="A136" s="102"/>
      <c r="B136" s="103"/>
      <c r="C136" s="104"/>
      <c r="D136" s="105"/>
      <c r="E136" s="105"/>
    </row>
    <row r="137" spans="1:5" ht="14.25" customHeight="1">
      <c r="A137" s="102"/>
      <c r="B137" s="103"/>
      <c r="C137" s="104"/>
      <c r="D137" s="105"/>
      <c r="E137" s="105"/>
    </row>
    <row r="138" spans="1:5" ht="14.25" customHeight="1">
      <c r="A138" s="102"/>
      <c r="B138" s="103"/>
      <c r="C138" s="104"/>
      <c r="D138" s="105"/>
      <c r="E138" s="105"/>
    </row>
    <row r="139" spans="1:5" ht="14.25" customHeight="1">
      <c r="A139" s="102"/>
      <c r="B139" s="103"/>
      <c r="C139" s="104"/>
      <c r="D139" s="105"/>
      <c r="E139" s="105"/>
    </row>
    <row r="140" spans="1:5" ht="14.25" customHeight="1">
      <c r="A140" s="102"/>
      <c r="B140" s="103"/>
      <c r="C140" s="104"/>
      <c r="D140" s="105"/>
      <c r="E140" s="105"/>
    </row>
    <row r="141" spans="1:5" ht="14.25" customHeight="1">
      <c r="A141" s="102"/>
      <c r="B141" s="103"/>
      <c r="C141" s="104"/>
      <c r="D141" s="105"/>
      <c r="E141" s="105"/>
    </row>
    <row r="142" spans="1:5" ht="14.25" customHeight="1">
      <c r="A142" s="102"/>
      <c r="B142" s="103"/>
      <c r="C142" s="104"/>
      <c r="D142" s="105"/>
      <c r="E142" s="105"/>
    </row>
    <row r="143" spans="1:5" ht="14.25" customHeight="1">
      <c r="A143" s="102"/>
      <c r="B143" s="103"/>
      <c r="C143" s="104"/>
      <c r="D143" s="105"/>
      <c r="E143" s="105"/>
    </row>
    <row r="144" spans="1:5" ht="14.25" customHeight="1">
      <c r="A144" s="102"/>
      <c r="B144" s="103"/>
      <c r="C144" s="104"/>
      <c r="D144" s="105"/>
      <c r="E144" s="105"/>
    </row>
    <row r="145" spans="1:5" ht="14.25" customHeight="1">
      <c r="A145" s="102"/>
      <c r="B145" s="103"/>
      <c r="C145" s="104"/>
      <c r="D145" s="105"/>
      <c r="E145" s="105"/>
    </row>
    <row r="146" spans="1:5" ht="14.25" customHeight="1">
      <c r="A146" s="102"/>
      <c r="B146" s="103"/>
      <c r="C146" s="104"/>
      <c r="D146" s="105"/>
      <c r="E146" s="105"/>
    </row>
    <row r="147" spans="1:5" ht="14.25" customHeight="1">
      <c r="A147" s="102"/>
      <c r="B147" s="103"/>
      <c r="C147" s="104"/>
      <c r="D147" s="105"/>
      <c r="E147" s="105"/>
    </row>
    <row r="148" spans="1:5" ht="14.25" customHeight="1">
      <c r="A148" s="102"/>
      <c r="B148" s="103"/>
      <c r="C148" s="104"/>
      <c r="D148" s="105"/>
      <c r="E148" s="105"/>
    </row>
    <row r="149" spans="1:5" ht="14.25" customHeight="1">
      <c r="A149" s="102"/>
      <c r="B149" s="103"/>
      <c r="C149" s="104"/>
      <c r="D149" s="105"/>
      <c r="E149" s="105"/>
    </row>
    <row r="150" spans="1:5" ht="14.25" customHeight="1">
      <c r="A150" s="102"/>
      <c r="B150" s="103"/>
      <c r="C150" s="104"/>
      <c r="D150" s="105"/>
      <c r="E150" s="105"/>
    </row>
    <row r="151" spans="1:5" ht="14.25" customHeight="1">
      <c r="A151" s="102"/>
      <c r="B151" s="103"/>
      <c r="C151" s="104"/>
      <c r="D151" s="105"/>
      <c r="E151" s="105"/>
    </row>
    <row r="152" spans="1:5" ht="14.25" customHeight="1">
      <c r="A152" s="102"/>
      <c r="B152" s="103"/>
      <c r="C152" s="104"/>
      <c r="D152" s="105"/>
      <c r="E152" s="105"/>
    </row>
    <row r="153" spans="1:5" ht="14.25" customHeight="1">
      <c r="A153" s="102"/>
      <c r="B153" s="103"/>
      <c r="C153" s="104"/>
      <c r="D153" s="105"/>
      <c r="E153" s="105"/>
    </row>
    <row r="154" spans="1:5" ht="14.25" customHeight="1">
      <c r="A154" s="102"/>
      <c r="B154" s="103"/>
      <c r="C154" s="104"/>
      <c r="D154" s="105"/>
      <c r="E154" s="105"/>
    </row>
    <row r="155" spans="1:5" ht="14.25" customHeight="1">
      <c r="A155" s="102"/>
      <c r="B155" s="103"/>
      <c r="C155" s="104"/>
      <c r="D155" s="105"/>
      <c r="E155" s="105"/>
    </row>
    <row r="156" spans="1:5" ht="14.25" customHeight="1">
      <c r="A156" s="102"/>
      <c r="B156" s="103"/>
      <c r="C156" s="104"/>
      <c r="D156" s="105"/>
      <c r="E156" s="105"/>
    </row>
    <row r="157" spans="1:5" ht="14.25" customHeight="1">
      <c r="A157" s="102"/>
      <c r="B157" s="103"/>
      <c r="C157" s="104"/>
      <c r="D157" s="105"/>
      <c r="E157" s="105"/>
    </row>
    <row r="158" spans="1:5" ht="14.25" customHeight="1">
      <c r="A158" s="102"/>
      <c r="B158" s="103"/>
      <c r="C158" s="104"/>
      <c r="D158" s="105"/>
      <c r="E158" s="105"/>
    </row>
    <row r="159" spans="1:5" ht="14.25" customHeight="1">
      <c r="A159" s="102"/>
      <c r="B159" s="103"/>
      <c r="C159" s="104"/>
      <c r="D159" s="105"/>
      <c r="E159" s="105"/>
    </row>
    <row r="160" spans="1:5" ht="14.25" customHeight="1">
      <c r="A160" s="102"/>
      <c r="B160" s="103"/>
      <c r="C160" s="104"/>
      <c r="D160" s="105"/>
      <c r="E160" s="105"/>
    </row>
    <row r="161" spans="1:5" ht="14.25" customHeight="1">
      <c r="A161" s="102"/>
      <c r="B161" s="103"/>
      <c r="C161" s="104"/>
      <c r="D161" s="105"/>
      <c r="E161" s="105"/>
    </row>
    <row r="162" spans="1:5" ht="14.25" customHeight="1">
      <c r="A162" s="102"/>
      <c r="B162" s="103"/>
      <c r="C162" s="104"/>
      <c r="D162" s="105"/>
      <c r="E162" s="105"/>
    </row>
    <row r="163" spans="1:5" ht="14.25" customHeight="1">
      <c r="A163" s="102"/>
      <c r="B163" s="103"/>
      <c r="C163" s="104"/>
      <c r="D163" s="105"/>
      <c r="E163" s="105"/>
    </row>
    <row r="164" spans="1:5" ht="14.25" customHeight="1">
      <c r="A164" s="102"/>
      <c r="B164" s="103"/>
      <c r="C164" s="104"/>
      <c r="D164" s="105"/>
      <c r="E164" s="105"/>
    </row>
    <row r="165" spans="1:5" ht="14.25" customHeight="1">
      <c r="A165" s="102"/>
      <c r="B165" s="103"/>
      <c r="C165" s="104"/>
      <c r="D165" s="105"/>
      <c r="E165" s="105"/>
    </row>
    <row r="166" spans="1:5" ht="14.25" customHeight="1">
      <c r="A166" s="102"/>
      <c r="B166" s="103"/>
      <c r="C166" s="104"/>
      <c r="D166" s="105"/>
      <c r="E166" s="105"/>
    </row>
    <row r="167" spans="1:5" ht="14.25" customHeight="1">
      <c r="A167" s="102"/>
      <c r="B167" s="103"/>
      <c r="C167" s="104"/>
      <c r="D167" s="105"/>
      <c r="E167" s="105"/>
    </row>
    <row r="168" spans="1:5" ht="14.25" customHeight="1">
      <c r="A168" s="102"/>
      <c r="B168" s="103"/>
      <c r="C168" s="104"/>
      <c r="D168" s="105"/>
      <c r="E168" s="105"/>
    </row>
    <row r="169" spans="1:5" ht="14.25" customHeight="1">
      <c r="A169" s="102"/>
      <c r="B169" s="103"/>
      <c r="C169" s="104"/>
      <c r="D169" s="105"/>
      <c r="E169" s="105"/>
    </row>
    <row r="170" spans="1:5" ht="14.25" customHeight="1">
      <c r="A170" s="102"/>
      <c r="B170" s="103"/>
      <c r="C170" s="104"/>
      <c r="D170" s="105"/>
      <c r="E170" s="105"/>
    </row>
    <row r="171" spans="1:5" ht="14.25" customHeight="1">
      <c r="A171" s="102"/>
      <c r="B171" s="103"/>
      <c r="C171" s="104"/>
      <c r="D171" s="105"/>
      <c r="E171" s="105"/>
    </row>
    <row r="172" spans="1:5" ht="14.25" customHeight="1">
      <c r="A172" s="102"/>
      <c r="B172" s="103"/>
      <c r="C172" s="104"/>
      <c r="D172" s="105"/>
      <c r="E172" s="105"/>
    </row>
    <row r="173" spans="1:5" ht="14.25" customHeight="1">
      <c r="A173" s="102"/>
      <c r="B173" s="103"/>
      <c r="C173" s="104"/>
      <c r="D173" s="105"/>
      <c r="E173" s="105"/>
    </row>
    <row r="174" spans="1:5" ht="14.25" customHeight="1">
      <c r="A174" s="102"/>
      <c r="B174" s="103"/>
      <c r="C174" s="104"/>
      <c r="D174" s="105"/>
      <c r="E174" s="105"/>
    </row>
    <row r="175" spans="1:5" ht="14.25" customHeight="1">
      <c r="A175" s="102"/>
      <c r="B175" s="103"/>
      <c r="C175" s="104"/>
      <c r="D175" s="105"/>
      <c r="E175" s="105"/>
    </row>
    <row r="176" spans="1:5" ht="14.25" customHeight="1">
      <c r="A176" s="102"/>
      <c r="B176" s="103"/>
      <c r="C176" s="104"/>
      <c r="D176" s="105"/>
      <c r="E176" s="105"/>
    </row>
    <row r="177" spans="1:5" ht="14.25" customHeight="1">
      <c r="A177" s="102"/>
      <c r="B177" s="103"/>
      <c r="C177" s="104"/>
      <c r="D177" s="105"/>
      <c r="E177" s="105"/>
    </row>
    <row r="178" spans="1:5" ht="14.25" customHeight="1">
      <c r="A178" s="102"/>
      <c r="B178" s="103"/>
      <c r="C178" s="104"/>
      <c r="D178" s="105"/>
      <c r="E178" s="105"/>
    </row>
    <row r="179" spans="1:5" ht="14.25" customHeight="1">
      <c r="A179" s="102"/>
      <c r="B179" s="103"/>
      <c r="C179" s="104"/>
      <c r="D179" s="105"/>
      <c r="E179" s="105"/>
    </row>
    <row r="180" spans="1:5" ht="14.25" customHeight="1">
      <c r="A180" s="102"/>
      <c r="B180" s="103"/>
      <c r="C180" s="104"/>
      <c r="D180" s="105"/>
      <c r="E180" s="105"/>
    </row>
    <row r="181" spans="1:5" ht="14.25" customHeight="1">
      <c r="A181" s="102"/>
      <c r="B181" s="103"/>
      <c r="C181" s="104"/>
      <c r="D181" s="105"/>
      <c r="E181" s="105"/>
    </row>
    <row r="182" spans="1:5" ht="14.25" customHeight="1">
      <c r="A182" s="102"/>
      <c r="B182" s="103"/>
      <c r="C182" s="104"/>
      <c r="D182" s="105"/>
      <c r="E182" s="105"/>
    </row>
    <row r="183" spans="1:5" ht="14.25" customHeight="1">
      <c r="A183" s="102"/>
      <c r="B183" s="103"/>
      <c r="C183" s="104"/>
      <c r="D183" s="105"/>
      <c r="E183" s="105"/>
    </row>
    <row r="184" spans="1:5" ht="14.25" customHeight="1">
      <c r="A184" s="102"/>
      <c r="B184" s="103"/>
      <c r="C184" s="104"/>
      <c r="D184" s="105"/>
      <c r="E184" s="105"/>
    </row>
    <row r="185" spans="1:5" ht="14.25" customHeight="1">
      <c r="A185" s="102"/>
      <c r="B185" s="103"/>
      <c r="C185" s="104"/>
      <c r="D185" s="105"/>
      <c r="E185" s="105"/>
    </row>
    <row r="186" spans="1:5" ht="14.25" customHeight="1">
      <c r="A186" s="102"/>
      <c r="B186" s="103"/>
      <c r="C186" s="104"/>
      <c r="D186" s="105"/>
      <c r="E186" s="105"/>
    </row>
    <row r="187" spans="1:5" ht="14.25" customHeight="1">
      <c r="A187" s="102"/>
      <c r="B187" s="103"/>
      <c r="C187" s="104"/>
      <c r="D187" s="105"/>
      <c r="E187" s="105"/>
    </row>
    <row r="188" spans="1:5" ht="14.25" customHeight="1">
      <c r="A188" s="102"/>
      <c r="B188" s="103"/>
      <c r="C188" s="104"/>
      <c r="D188" s="105"/>
      <c r="E188" s="105"/>
    </row>
    <row r="189" spans="1:5" ht="14.25" customHeight="1">
      <c r="A189" s="102"/>
      <c r="B189" s="103"/>
      <c r="C189" s="104"/>
      <c r="D189" s="105"/>
      <c r="E189" s="105"/>
    </row>
    <row r="190" spans="1:5" ht="14.25" customHeight="1">
      <c r="A190" s="102"/>
      <c r="B190" s="103"/>
      <c r="C190" s="104"/>
      <c r="D190" s="105"/>
      <c r="E190" s="105"/>
    </row>
    <row r="191" spans="1:5" ht="14.25" customHeight="1">
      <c r="A191" s="102"/>
      <c r="B191" s="103"/>
      <c r="C191" s="104"/>
      <c r="D191" s="105"/>
      <c r="E191" s="105"/>
    </row>
    <row r="192" spans="1:5" ht="14.25" customHeight="1">
      <c r="A192" s="102"/>
      <c r="B192" s="103"/>
      <c r="C192" s="104"/>
      <c r="D192" s="105"/>
      <c r="E192" s="105"/>
    </row>
    <row r="193" spans="1:5" ht="14.25" customHeight="1">
      <c r="A193" s="102"/>
      <c r="B193" s="103"/>
      <c r="C193" s="104"/>
      <c r="D193" s="105"/>
      <c r="E193" s="105"/>
    </row>
    <row r="194" spans="1:5" ht="14.25" customHeight="1">
      <c r="A194" s="102"/>
      <c r="B194" s="103"/>
      <c r="C194" s="104"/>
      <c r="D194" s="105"/>
      <c r="E194" s="105"/>
    </row>
    <row r="195" spans="1:5" ht="14.25" customHeight="1">
      <c r="A195" s="102"/>
      <c r="B195" s="103"/>
      <c r="C195" s="104"/>
      <c r="D195" s="105"/>
      <c r="E195" s="105"/>
    </row>
    <row r="196" spans="1:5" ht="14.25" customHeight="1">
      <c r="A196" s="102"/>
      <c r="B196" s="103"/>
      <c r="C196" s="104"/>
      <c r="D196" s="105"/>
      <c r="E196" s="105"/>
    </row>
    <row r="197" spans="1:5" ht="14.25" customHeight="1">
      <c r="A197" s="102"/>
      <c r="B197" s="103"/>
      <c r="C197" s="104"/>
      <c r="D197" s="105"/>
      <c r="E197" s="105"/>
    </row>
    <row r="198" spans="1:5" ht="14.25" customHeight="1">
      <c r="A198" s="102"/>
      <c r="B198" s="103"/>
      <c r="C198" s="104"/>
      <c r="D198" s="105"/>
      <c r="E198" s="105"/>
    </row>
    <row r="199" spans="1:5" ht="14.25" customHeight="1">
      <c r="A199" s="102"/>
      <c r="B199" s="103"/>
      <c r="C199" s="104"/>
      <c r="D199" s="105"/>
      <c r="E199" s="105"/>
    </row>
    <row r="200" spans="1:5" ht="14.25" customHeight="1">
      <c r="A200" s="102"/>
      <c r="B200" s="103"/>
      <c r="C200" s="104"/>
      <c r="D200" s="105"/>
      <c r="E200" s="105"/>
    </row>
    <row r="201" spans="1:5" ht="14.25" customHeight="1">
      <c r="A201" s="102"/>
      <c r="B201" s="103"/>
      <c r="C201" s="104"/>
      <c r="D201" s="105"/>
      <c r="E201" s="105"/>
    </row>
    <row r="202" spans="1:5" ht="14.25" customHeight="1">
      <c r="A202" s="102"/>
      <c r="B202" s="103"/>
      <c r="C202" s="104"/>
      <c r="D202" s="105"/>
      <c r="E202" s="105"/>
    </row>
    <row r="203" spans="1:5" ht="14.25" customHeight="1">
      <c r="A203" s="102"/>
      <c r="B203" s="103"/>
      <c r="C203" s="104"/>
      <c r="D203" s="105"/>
      <c r="E203" s="105"/>
    </row>
    <row r="204" spans="1:5" ht="14.25" customHeight="1">
      <c r="A204" s="102"/>
      <c r="B204" s="103"/>
      <c r="C204" s="104"/>
      <c r="D204" s="105"/>
      <c r="E204" s="105"/>
    </row>
    <row r="205" spans="1:5" ht="14.25" customHeight="1">
      <c r="A205" s="102"/>
      <c r="B205" s="103"/>
      <c r="C205" s="104"/>
      <c r="D205" s="105"/>
      <c r="E205" s="105"/>
    </row>
    <row r="206" spans="1:5" ht="14.25" customHeight="1">
      <c r="A206" s="102"/>
      <c r="B206" s="103"/>
      <c r="C206" s="104"/>
      <c r="D206" s="105"/>
      <c r="E206" s="105"/>
    </row>
    <row r="207" spans="1:5" ht="14.25" customHeight="1">
      <c r="A207" s="102"/>
      <c r="B207" s="103"/>
      <c r="C207" s="104"/>
      <c r="D207" s="105"/>
      <c r="E207" s="105"/>
    </row>
    <row r="208" spans="1:5" ht="14.25" customHeight="1">
      <c r="A208" s="102"/>
      <c r="B208" s="103"/>
      <c r="C208" s="104"/>
      <c r="D208" s="105"/>
      <c r="E208" s="105"/>
    </row>
    <row r="209" spans="1:5" ht="14.25" customHeight="1">
      <c r="A209" s="102"/>
      <c r="B209" s="103"/>
      <c r="C209" s="104"/>
      <c r="D209" s="105"/>
      <c r="E209" s="105"/>
    </row>
    <row r="210" spans="1:5" ht="14.25" customHeight="1">
      <c r="A210" s="102"/>
      <c r="B210" s="103"/>
      <c r="C210" s="104"/>
      <c r="D210" s="105"/>
      <c r="E210" s="105"/>
    </row>
    <row r="211" spans="1:5" ht="14.25" customHeight="1">
      <c r="A211" s="102"/>
      <c r="B211" s="103"/>
      <c r="C211" s="104"/>
      <c r="D211" s="105"/>
      <c r="E211" s="105"/>
    </row>
    <row r="212" spans="1:5" ht="14.25" customHeight="1">
      <c r="A212" s="102"/>
      <c r="B212" s="103"/>
      <c r="C212" s="104"/>
      <c r="D212" s="105"/>
      <c r="E212" s="105"/>
    </row>
    <row r="213" spans="1:5" ht="14.25" customHeight="1">
      <c r="A213" s="102"/>
      <c r="B213" s="103"/>
      <c r="C213" s="104"/>
      <c r="D213" s="105"/>
      <c r="E213" s="105"/>
    </row>
    <row r="214" spans="1:5" ht="14.25" customHeight="1">
      <c r="A214" s="102"/>
      <c r="B214" s="103"/>
      <c r="C214" s="104"/>
      <c r="D214" s="105"/>
      <c r="E214" s="105"/>
    </row>
    <row r="215" spans="1:5" ht="14.25" customHeight="1">
      <c r="A215" s="102"/>
      <c r="B215" s="103"/>
      <c r="C215" s="104"/>
      <c r="D215" s="105"/>
      <c r="E215" s="105"/>
    </row>
    <row r="216" spans="1:5" ht="14.25" customHeight="1">
      <c r="A216" s="102"/>
      <c r="B216" s="103"/>
      <c r="C216" s="104"/>
      <c r="D216" s="105"/>
      <c r="E216" s="105"/>
    </row>
    <row r="217" spans="1:5" ht="14.25" customHeight="1">
      <c r="A217" s="102"/>
      <c r="B217" s="103"/>
      <c r="C217" s="104"/>
      <c r="D217" s="105"/>
      <c r="E217" s="105"/>
    </row>
    <row r="218" spans="1:5" ht="14.25" customHeight="1">
      <c r="A218" s="102"/>
      <c r="B218" s="103"/>
      <c r="C218" s="104"/>
      <c r="D218" s="105"/>
      <c r="E218" s="105"/>
    </row>
    <row r="219" spans="1:5" ht="14.25" customHeight="1">
      <c r="A219" s="102"/>
      <c r="B219" s="103"/>
      <c r="C219" s="104"/>
      <c r="D219" s="105"/>
      <c r="E219" s="105"/>
    </row>
    <row r="220" spans="1:5" ht="14.25" customHeight="1">
      <c r="A220" s="102"/>
      <c r="B220" s="103"/>
      <c r="C220" s="104"/>
      <c r="D220" s="105"/>
      <c r="E220" s="105"/>
    </row>
    <row r="221" spans="1:5" ht="14.25" customHeight="1">
      <c r="A221" s="102"/>
      <c r="B221" s="103"/>
      <c r="C221" s="104"/>
      <c r="D221" s="105"/>
      <c r="E221" s="105"/>
    </row>
    <row r="222" spans="1:5" ht="14.25" customHeight="1">
      <c r="A222" s="102"/>
      <c r="B222" s="103"/>
      <c r="C222" s="104"/>
      <c r="D222" s="105"/>
      <c r="E222" s="105"/>
    </row>
    <row r="223" spans="1:5" ht="14.25" customHeight="1">
      <c r="A223" s="102"/>
      <c r="B223" s="103"/>
      <c r="C223" s="104"/>
      <c r="D223" s="105"/>
      <c r="E223" s="105"/>
    </row>
    <row r="224" spans="1:5" ht="14.25" customHeight="1">
      <c r="A224" s="102"/>
      <c r="B224" s="103"/>
      <c r="C224" s="104"/>
      <c r="D224" s="105"/>
      <c r="E224" s="105"/>
    </row>
    <row r="225" spans="1:5" ht="14.25" customHeight="1">
      <c r="A225" s="102"/>
      <c r="B225" s="103"/>
      <c r="C225" s="104"/>
      <c r="D225" s="105"/>
      <c r="E225" s="105"/>
    </row>
    <row r="226" spans="1:5" ht="14.25" customHeight="1">
      <c r="A226" s="102"/>
      <c r="B226" s="103"/>
      <c r="C226" s="104"/>
      <c r="D226" s="105"/>
      <c r="E226" s="105"/>
    </row>
    <row r="227" spans="1:5" ht="14.25" customHeight="1">
      <c r="A227" s="102"/>
      <c r="B227" s="103"/>
      <c r="C227" s="104"/>
      <c r="D227" s="105"/>
      <c r="E227" s="105"/>
    </row>
    <row r="228" spans="1:5" ht="14.25" customHeight="1">
      <c r="A228" s="102"/>
      <c r="B228" s="103"/>
      <c r="C228" s="104"/>
      <c r="D228" s="105"/>
      <c r="E228" s="105"/>
    </row>
    <row r="229" spans="1:5" ht="14.25" customHeight="1">
      <c r="A229" s="102"/>
      <c r="B229" s="103"/>
      <c r="C229" s="104"/>
      <c r="D229" s="105"/>
      <c r="E229" s="105"/>
    </row>
    <row r="230" spans="1:5" ht="14.25" customHeight="1">
      <c r="A230" s="102"/>
      <c r="B230" s="103"/>
      <c r="C230" s="104"/>
      <c r="D230" s="105"/>
      <c r="E230" s="105"/>
    </row>
    <row r="231" spans="1:5" ht="14.25" customHeight="1">
      <c r="A231" s="102"/>
      <c r="B231" s="103"/>
      <c r="C231" s="104"/>
      <c r="D231" s="105"/>
      <c r="E231" s="105"/>
    </row>
    <row r="232" spans="1:5" ht="14.25" customHeight="1">
      <c r="A232" s="102"/>
      <c r="B232" s="103"/>
      <c r="C232" s="104"/>
      <c r="D232" s="105"/>
      <c r="E232" s="105"/>
    </row>
    <row r="233" spans="1:5" ht="14.25" customHeight="1">
      <c r="A233" s="102"/>
      <c r="B233" s="103"/>
      <c r="C233" s="104"/>
      <c r="D233" s="105"/>
      <c r="E233" s="105"/>
    </row>
    <row r="234" spans="1:5" ht="14.25" customHeight="1">
      <c r="A234" s="102"/>
      <c r="B234" s="103"/>
      <c r="C234" s="104"/>
      <c r="D234" s="105"/>
      <c r="E234" s="105"/>
    </row>
    <row r="235" spans="1:5" ht="14.25" customHeight="1">
      <c r="A235" s="102"/>
      <c r="B235" s="103"/>
      <c r="C235" s="104"/>
      <c r="D235" s="105"/>
      <c r="E235" s="105"/>
    </row>
    <row r="236" spans="1:5" ht="14.25" customHeight="1">
      <c r="A236" s="102"/>
      <c r="B236" s="103"/>
      <c r="C236" s="104"/>
      <c r="D236" s="105"/>
      <c r="E236" s="105"/>
    </row>
    <row r="237" spans="1:5" ht="14.25" customHeight="1">
      <c r="A237" s="102"/>
      <c r="B237" s="103"/>
      <c r="C237" s="104"/>
      <c r="D237" s="105"/>
      <c r="E237" s="105"/>
    </row>
    <row r="238" spans="1:5" ht="14.25" customHeight="1">
      <c r="A238" s="102"/>
      <c r="B238" s="103"/>
      <c r="C238" s="104"/>
      <c r="D238" s="105"/>
      <c r="E238" s="105"/>
    </row>
    <row r="239" spans="1:5" ht="14.25" customHeight="1">
      <c r="A239" s="102"/>
      <c r="B239" s="103"/>
      <c r="C239" s="104"/>
      <c r="D239" s="105"/>
      <c r="E239" s="105"/>
    </row>
    <row r="240" spans="1:5" ht="14.25" customHeight="1">
      <c r="A240" s="102"/>
      <c r="B240" s="103"/>
      <c r="C240" s="104"/>
      <c r="D240" s="105"/>
      <c r="E240" s="105"/>
    </row>
    <row r="241" spans="1:5" ht="14.25" customHeight="1">
      <c r="A241" s="102"/>
      <c r="B241" s="103"/>
      <c r="C241" s="104"/>
      <c r="D241" s="105"/>
      <c r="E241" s="105"/>
    </row>
    <row r="242" spans="1:5" ht="14.25" customHeight="1">
      <c r="A242" s="102"/>
      <c r="B242" s="103"/>
      <c r="C242" s="104"/>
      <c r="D242" s="105"/>
      <c r="E242" s="105"/>
    </row>
    <row r="243" spans="1:5" ht="14.25" customHeight="1">
      <c r="A243" s="102"/>
      <c r="B243" s="103"/>
      <c r="C243" s="104"/>
      <c r="D243" s="105"/>
      <c r="E243" s="105"/>
    </row>
    <row r="244" spans="1:5" ht="14.25" customHeight="1">
      <c r="A244" s="102"/>
      <c r="B244" s="103"/>
      <c r="C244" s="104"/>
      <c r="D244" s="105"/>
      <c r="E244" s="105"/>
    </row>
    <row r="245" spans="1:5" ht="14.25" customHeight="1">
      <c r="A245" s="102"/>
      <c r="B245" s="103"/>
      <c r="C245" s="104"/>
      <c r="D245" s="105"/>
      <c r="E245" s="105"/>
    </row>
    <row r="246" spans="1:5" ht="14.25" customHeight="1">
      <c r="A246" s="102"/>
      <c r="B246" s="103"/>
      <c r="C246" s="104"/>
      <c r="D246" s="105"/>
      <c r="E246" s="105"/>
    </row>
    <row r="247" spans="1:5" ht="14.25" customHeight="1">
      <c r="A247" s="102"/>
      <c r="B247" s="103"/>
      <c r="C247" s="104"/>
      <c r="D247" s="105"/>
      <c r="E247" s="105"/>
    </row>
    <row r="248" spans="1:5" ht="14.25" customHeight="1">
      <c r="A248" s="102"/>
      <c r="B248" s="103"/>
      <c r="C248" s="104"/>
      <c r="D248" s="105"/>
      <c r="E248" s="105"/>
    </row>
    <row r="249" spans="1:5" ht="14.25" customHeight="1">
      <c r="A249" s="102"/>
      <c r="B249" s="103"/>
      <c r="C249" s="104"/>
      <c r="D249" s="105"/>
      <c r="E249" s="105"/>
    </row>
    <row r="250" spans="1:5" ht="14.25" customHeight="1">
      <c r="A250" s="102"/>
      <c r="B250" s="103"/>
      <c r="C250" s="104"/>
      <c r="D250" s="105"/>
      <c r="E250" s="105"/>
    </row>
    <row r="251" spans="1:5" ht="14.25" customHeight="1">
      <c r="A251" s="102"/>
      <c r="B251" s="103"/>
      <c r="C251" s="104"/>
      <c r="D251" s="105"/>
      <c r="E251" s="105"/>
    </row>
    <row r="252" spans="1:5" ht="14.25" customHeight="1">
      <c r="A252" s="102"/>
      <c r="B252" s="103"/>
      <c r="C252" s="104"/>
      <c r="D252" s="105"/>
      <c r="E252" s="105"/>
    </row>
    <row r="253" spans="1:5" ht="14.25" customHeight="1">
      <c r="A253" s="102"/>
      <c r="B253" s="103"/>
      <c r="C253" s="104"/>
      <c r="D253" s="105"/>
      <c r="E253" s="105"/>
    </row>
    <row r="254" spans="1:5" ht="14.25" customHeight="1">
      <c r="A254" s="102"/>
      <c r="B254" s="103"/>
      <c r="C254" s="104"/>
      <c r="D254" s="105"/>
      <c r="E254" s="105"/>
    </row>
    <row r="255" spans="1:5" ht="14.25" customHeight="1">
      <c r="A255" s="102"/>
      <c r="B255" s="103"/>
      <c r="C255" s="104"/>
      <c r="D255" s="105"/>
      <c r="E255" s="105"/>
    </row>
    <row r="256" spans="1:5" ht="14.25" customHeight="1" thickBot="1">
      <c r="A256" s="102"/>
      <c r="B256" s="103"/>
      <c r="C256" s="104"/>
      <c r="D256" s="105"/>
      <c r="E256" s="105"/>
    </row>
  </sheetData>
  <sheetProtection/>
  <conditionalFormatting sqref="A4:E65534 A65535:A65536">
    <cfRule type="expression" priority="1" dxfId="5">
      <formula>IF(AND($A4&lt;&gt;"",MOD(ROW(),2)=0),TRUE,FALSE)</formula>
    </cfRule>
  </conditionalFormatting>
  <conditionalFormatting sqref="B65535:E65536">
    <cfRule type="expression" priority="11" dxfId="5">
      <formula>IF(AND($A65536&lt;&gt;"",MOD(ROW(),2)=0),TRUE,FALSE)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K80"/>
  <sheetViews>
    <sheetView showGridLines="0" zoomScalePageLayoutView="0" workbookViewId="0" topLeftCell="A1">
      <selection activeCell="A1" sqref="A1"/>
    </sheetView>
  </sheetViews>
  <sheetFormatPr defaultColWidth="18.625" defaultRowHeight="12.75" customHeight="1"/>
  <cols>
    <col min="1" max="1" width="25.625" style="115" customWidth="1"/>
    <col min="2" max="2" width="18.875" style="117" bestFit="1" customWidth="1"/>
    <col min="3" max="3" width="28.125" style="116" bestFit="1" customWidth="1"/>
    <col min="4" max="4" width="18.625" style="116" customWidth="1"/>
    <col min="5" max="5" width="23.375" style="116" customWidth="1"/>
    <col min="6" max="6" width="21.875" style="116" bestFit="1" customWidth="1"/>
    <col min="7" max="7" width="35.25390625" style="116" customWidth="1"/>
    <col min="8" max="8" width="21.75390625" style="116" customWidth="1"/>
    <col min="9" max="9" width="38.00390625" style="116" customWidth="1"/>
    <col min="10" max="10" width="26.50390625" style="116" customWidth="1"/>
    <col min="11" max="11" width="27.00390625" style="116" customWidth="1"/>
    <col min="12" max="12" width="18.125" style="116" bestFit="1" customWidth="1"/>
    <col min="13" max="13" width="17.375" style="116" bestFit="1" customWidth="1"/>
    <col min="14" max="14" width="28.50390625" style="116" bestFit="1" customWidth="1"/>
    <col min="15" max="15" width="15.125" style="116" customWidth="1"/>
    <col min="16" max="16" width="33.875" style="116" customWidth="1"/>
    <col min="17" max="17" width="34.50390625" style="116" customWidth="1"/>
    <col min="18" max="18" width="26.125" style="116" customWidth="1"/>
    <col min="19" max="19" width="13.50390625" style="128" customWidth="1"/>
    <col min="20" max="20" width="13.875" style="116" customWidth="1"/>
    <col min="21" max="21" width="24.625" style="116" customWidth="1"/>
    <col min="22" max="22" width="25.625" style="116" customWidth="1"/>
    <col min="23" max="23" width="14.375" style="116" customWidth="1"/>
    <col min="24" max="24" width="13.75390625" style="116" bestFit="1" customWidth="1"/>
    <col min="25" max="25" width="26.125" style="116" customWidth="1"/>
    <col min="26" max="26" width="33.125" style="117" customWidth="1"/>
    <col min="27" max="27" width="20.00390625" style="116" customWidth="1"/>
    <col min="28" max="28" width="28.25390625" style="116" customWidth="1"/>
    <col min="29" max="29" width="15.50390625" style="116" bestFit="1" customWidth="1"/>
    <col min="30" max="30" width="20.625" style="118" customWidth="1"/>
    <col min="31" max="31" width="33.625" style="129" customWidth="1"/>
    <col min="32" max="32" width="22.625" style="118" customWidth="1"/>
    <col min="33" max="33" width="24.125" style="118" customWidth="1"/>
    <col min="34" max="34" width="21.125" style="118" customWidth="1"/>
    <col min="35" max="35" width="24.25390625" style="118" customWidth="1"/>
    <col min="36" max="36" width="18.625" style="127" customWidth="1"/>
    <col min="37" max="37" width="25.25390625" style="114" customWidth="1"/>
    <col min="38" max="16384" width="18.625" style="114" customWidth="1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0" s="110" customFormat="1" ht="15" customHeight="1" thickBot="1">
      <c r="A2" s="126" t="s">
        <v>459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>
      <c r="A4" s="163" t="s">
        <v>186</v>
      </c>
      <c r="B4" s="164">
        <v>1</v>
      </c>
      <c r="C4" s="165"/>
      <c r="D4" s="165"/>
      <c r="E4" s="165"/>
      <c r="F4" s="165"/>
      <c r="G4" s="165">
        <v>9</v>
      </c>
      <c r="H4" s="165" t="s">
        <v>179</v>
      </c>
      <c r="I4" s="165" t="s">
        <v>187</v>
      </c>
      <c r="J4" s="165"/>
      <c r="K4" s="165">
        <v>7517209.172236216</v>
      </c>
      <c r="L4" s="165">
        <v>1</v>
      </c>
      <c r="M4" s="165">
        <v>778319500.4496441</v>
      </c>
      <c r="N4" s="165">
        <v>7960799.685489873</v>
      </c>
      <c r="O4" s="165">
        <v>165800.49069781697</v>
      </c>
      <c r="P4" s="165" t="s">
        <v>188</v>
      </c>
      <c r="Q4" s="165" t="s">
        <v>189</v>
      </c>
      <c r="R4" s="165" t="s">
        <v>190</v>
      </c>
      <c r="S4" s="166">
        <v>1</v>
      </c>
      <c r="T4" s="165" t="s">
        <v>191</v>
      </c>
      <c r="U4" s="165" t="s">
        <v>135</v>
      </c>
      <c r="V4" s="165" t="s">
        <v>192</v>
      </c>
      <c r="W4" s="165">
        <v>1</v>
      </c>
      <c r="X4" s="165" t="s">
        <v>177</v>
      </c>
      <c r="Y4" s="165" t="s">
        <v>165</v>
      </c>
      <c r="Z4" s="164" t="s">
        <v>193</v>
      </c>
      <c r="AA4" s="165">
        <v>1</v>
      </c>
      <c r="AB4" s="165">
        <v>1</v>
      </c>
      <c r="AC4" s="165"/>
      <c r="AD4" s="167"/>
      <c r="AE4" s="168">
        <v>9</v>
      </c>
      <c r="AF4" s="167"/>
      <c r="AG4" s="167">
        <v>2.422612</v>
      </c>
      <c r="AH4" s="167"/>
      <c r="AI4" s="167">
        <v>105.65</v>
      </c>
      <c r="AJ4" s="169">
        <v>44917</v>
      </c>
      <c r="AK4" s="170" t="s">
        <v>110</v>
      </c>
    </row>
    <row r="5" spans="1:37" ht="12.75" customHeight="1">
      <c r="A5" s="115" t="s">
        <v>194</v>
      </c>
      <c r="B5" s="117">
        <v>1</v>
      </c>
      <c r="G5" s="116">
        <v>9</v>
      </c>
      <c r="H5" s="116" t="s">
        <v>179</v>
      </c>
      <c r="I5" s="116" t="s">
        <v>187</v>
      </c>
      <c r="K5" s="116">
        <v>16190912.063278044</v>
      </c>
      <c r="L5" s="116">
        <v>1</v>
      </c>
      <c r="M5" s="116">
        <v>1618899364.9061267</v>
      </c>
      <c r="N5" s="116">
        <v>16213742.590819934</v>
      </c>
      <c r="O5" s="116">
        <v>1521737.0562215107</v>
      </c>
      <c r="P5" s="116" t="s">
        <v>195</v>
      </c>
      <c r="Q5" s="116" t="s">
        <v>196</v>
      </c>
      <c r="R5" s="116" t="s">
        <v>197</v>
      </c>
      <c r="S5" s="128">
        <v>1</v>
      </c>
      <c r="T5" s="116" t="s">
        <v>198</v>
      </c>
      <c r="U5" s="116" t="s">
        <v>136</v>
      </c>
      <c r="V5" s="116" t="s">
        <v>199</v>
      </c>
      <c r="W5" s="116">
        <v>1</v>
      </c>
      <c r="X5" s="116" t="s">
        <v>180</v>
      </c>
      <c r="Y5" s="116" t="s">
        <v>165</v>
      </c>
      <c r="Z5" s="117" t="s">
        <v>200</v>
      </c>
      <c r="AA5" s="116">
        <v>1</v>
      </c>
      <c r="AB5" s="116">
        <v>1</v>
      </c>
      <c r="AE5" s="129">
        <v>9</v>
      </c>
      <c r="AG5" s="118">
        <v>0.119585</v>
      </c>
      <c r="AI5" s="118">
        <v>99.07143</v>
      </c>
      <c r="AJ5" s="127">
        <v>44331</v>
      </c>
      <c r="AK5" s="171" t="s">
        <v>110</v>
      </c>
    </row>
    <row r="6" spans="1:37" ht="12.75" customHeight="1">
      <c r="A6" s="115" t="s">
        <v>201</v>
      </c>
      <c r="B6" s="117">
        <v>1</v>
      </c>
      <c r="G6" s="116">
        <v>9</v>
      </c>
      <c r="H6" s="116" t="s">
        <v>179</v>
      </c>
      <c r="I6" s="116" t="s">
        <v>187</v>
      </c>
      <c r="K6" s="116">
        <v>6938962.312833428</v>
      </c>
      <c r="L6" s="116">
        <v>1</v>
      </c>
      <c r="M6" s="116">
        <v>693920730.6775807</v>
      </c>
      <c r="N6" s="116">
        <v>4731324.768471778</v>
      </c>
      <c r="O6" s="116">
        <v>1728576.2816481283</v>
      </c>
      <c r="P6" s="116" t="s">
        <v>202</v>
      </c>
      <c r="Q6" s="116" t="s">
        <v>203</v>
      </c>
      <c r="R6" s="116" t="s">
        <v>204</v>
      </c>
      <c r="S6" s="128">
        <v>1</v>
      </c>
      <c r="T6" s="116" t="s">
        <v>205</v>
      </c>
      <c r="U6" s="116" t="s">
        <v>127</v>
      </c>
      <c r="V6" s="116" t="s">
        <v>206</v>
      </c>
      <c r="W6" s="116">
        <v>1</v>
      </c>
      <c r="X6" s="116" t="s">
        <v>182</v>
      </c>
      <c r="Y6" s="116" t="s">
        <v>165</v>
      </c>
      <c r="Z6" s="117" t="s">
        <v>207</v>
      </c>
      <c r="AA6" s="116">
        <v>1</v>
      </c>
      <c r="AB6" s="116">
        <v>1</v>
      </c>
      <c r="AE6" s="129">
        <v>9</v>
      </c>
      <c r="AG6" s="118">
        <v>1.419082</v>
      </c>
      <c r="AI6" s="118">
        <v>65.35</v>
      </c>
      <c r="AJ6" s="127">
        <v>44634</v>
      </c>
      <c r="AK6" s="171" t="s">
        <v>110</v>
      </c>
    </row>
    <row r="7" spans="1:37" ht="12.75" customHeight="1">
      <c r="A7" s="115" t="s">
        <v>208</v>
      </c>
      <c r="B7" s="117">
        <v>1</v>
      </c>
      <c r="G7" s="116">
        <v>9</v>
      </c>
      <c r="H7" s="116" t="s">
        <v>179</v>
      </c>
      <c r="I7" s="116" t="s">
        <v>187</v>
      </c>
      <c r="K7" s="116">
        <v>0</v>
      </c>
      <c r="L7" s="116">
        <v>1</v>
      </c>
      <c r="M7" s="116">
        <v>0</v>
      </c>
      <c r="N7" s="116">
        <v>13156208.3222418</v>
      </c>
      <c r="O7" s="116">
        <v>846198.9599707387</v>
      </c>
      <c r="P7" s="116" t="s">
        <v>209</v>
      </c>
      <c r="Q7" s="116" t="s">
        <v>210</v>
      </c>
      <c r="R7" s="116" t="s">
        <v>211</v>
      </c>
      <c r="S7" s="128">
        <v>1</v>
      </c>
      <c r="T7" s="116" t="s">
        <v>191</v>
      </c>
      <c r="U7" s="116" t="s">
        <v>128</v>
      </c>
      <c r="V7" s="116" t="s">
        <v>212</v>
      </c>
      <c r="W7" s="116">
        <v>1</v>
      </c>
      <c r="X7" s="116" t="s">
        <v>180</v>
      </c>
      <c r="Y7" s="116" t="s">
        <v>165</v>
      </c>
      <c r="Z7" s="117" t="s">
        <v>200</v>
      </c>
      <c r="AA7" s="116">
        <v>1</v>
      </c>
      <c r="AB7" s="116">
        <v>1</v>
      </c>
      <c r="AE7" s="129">
        <v>9</v>
      </c>
      <c r="AG7" s="118">
        <v>2.452364</v>
      </c>
      <c r="AI7" s="118">
        <v>102.5625</v>
      </c>
      <c r="AJ7" s="127">
        <v>44893</v>
      </c>
      <c r="AK7" s="171" t="s">
        <v>110</v>
      </c>
    </row>
    <row r="8" spans="1:37" ht="12.75" customHeight="1">
      <c r="A8" s="115" t="s">
        <v>213</v>
      </c>
      <c r="B8" s="117">
        <v>99</v>
      </c>
      <c r="G8" s="116">
        <v>9</v>
      </c>
      <c r="H8" s="116" t="s">
        <v>179</v>
      </c>
      <c r="I8" s="116" t="s">
        <v>187</v>
      </c>
      <c r="K8" s="116">
        <v>130105.54336562706</v>
      </c>
      <c r="L8" s="116">
        <v>1</v>
      </c>
      <c r="M8" s="116">
        <v>0</v>
      </c>
      <c r="N8" s="116">
        <v>0</v>
      </c>
      <c r="O8" s="116">
        <v>0</v>
      </c>
      <c r="P8" s="116" t="s">
        <v>214</v>
      </c>
      <c r="Q8" s="116" t="s">
        <v>154</v>
      </c>
      <c r="S8" s="128">
        <v>9</v>
      </c>
      <c r="T8" s="116" t="s">
        <v>67</v>
      </c>
      <c r="U8" s="116" t="s">
        <v>154</v>
      </c>
      <c r="W8" s="116">
        <v>9</v>
      </c>
      <c r="X8" s="116" t="s">
        <v>173</v>
      </c>
      <c r="Y8" s="116" t="s">
        <v>165</v>
      </c>
      <c r="Z8" s="117" t="s">
        <v>215</v>
      </c>
      <c r="AA8" s="116">
        <v>1</v>
      </c>
      <c r="AB8" s="116">
        <v>1</v>
      </c>
      <c r="AE8" s="129">
        <v>9</v>
      </c>
      <c r="AI8" s="118">
        <v>0</v>
      </c>
      <c r="AK8" s="171" t="s">
        <v>110</v>
      </c>
    </row>
    <row r="9" spans="1:37" ht="12.75" customHeight="1">
      <c r="A9" s="115" t="s">
        <v>216</v>
      </c>
      <c r="B9" s="117">
        <v>1</v>
      </c>
      <c r="G9" s="116">
        <v>9</v>
      </c>
      <c r="H9" s="116" t="s">
        <v>179</v>
      </c>
      <c r="I9" s="116" t="s">
        <v>187</v>
      </c>
      <c r="K9" s="116">
        <v>10528774.1973582</v>
      </c>
      <c r="L9" s="116">
        <v>1</v>
      </c>
      <c r="M9" s="116">
        <v>1052903156.271468</v>
      </c>
      <c r="N9" s="116">
        <v>10413168.256671207</v>
      </c>
      <c r="O9" s="116">
        <v>94969.54326017096</v>
      </c>
      <c r="P9" s="116" t="s">
        <v>217</v>
      </c>
      <c r="Q9" s="116" t="s">
        <v>138</v>
      </c>
      <c r="R9" s="116" t="s">
        <v>218</v>
      </c>
      <c r="S9" s="128">
        <v>1</v>
      </c>
      <c r="T9" s="116" t="s">
        <v>205</v>
      </c>
      <c r="U9" s="116" t="s">
        <v>138</v>
      </c>
      <c r="V9" s="116" t="s">
        <v>218</v>
      </c>
      <c r="W9" s="116">
        <v>1</v>
      </c>
      <c r="X9" s="116" t="s">
        <v>182</v>
      </c>
      <c r="Y9" s="116" t="s">
        <v>112</v>
      </c>
      <c r="Z9" s="117" t="s">
        <v>207</v>
      </c>
      <c r="AA9" s="116">
        <v>1</v>
      </c>
      <c r="AB9" s="116">
        <v>1</v>
      </c>
      <c r="AE9" s="129">
        <v>9</v>
      </c>
      <c r="AG9" s="118">
        <v>0.149834</v>
      </c>
      <c r="AI9" s="118">
        <v>98</v>
      </c>
      <c r="AJ9" s="127">
        <v>44712</v>
      </c>
      <c r="AK9" s="171" t="s">
        <v>110</v>
      </c>
    </row>
    <row r="10" spans="1:37" ht="12.75" customHeight="1">
      <c r="A10" s="115" t="s">
        <v>219</v>
      </c>
      <c r="B10" s="117">
        <v>1</v>
      </c>
      <c r="G10" s="116">
        <v>9</v>
      </c>
      <c r="H10" s="116" t="s">
        <v>179</v>
      </c>
      <c r="I10" s="116" t="s">
        <v>187</v>
      </c>
      <c r="K10" s="116">
        <v>130105.54336562706</v>
      </c>
      <c r="L10" s="116">
        <v>1</v>
      </c>
      <c r="M10" s="116">
        <v>0</v>
      </c>
      <c r="N10" s="116">
        <v>2.602110867312536</v>
      </c>
      <c r="O10" s="116">
        <v>0</v>
      </c>
      <c r="P10" s="116" t="s">
        <v>220</v>
      </c>
      <c r="Q10" s="116" t="s">
        <v>154</v>
      </c>
      <c r="S10" s="128">
        <v>9</v>
      </c>
      <c r="T10" s="116" t="s">
        <v>67</v>
      </c>
      <c r="U10" s="116" t="s">
        <v>154</v>
      </c>
      <c r="W10" s="116">
        <v>9</v>
      </c>
      <c r="X10" s="116" t="s">
        <v>173</v>
      </c>
      <c r="Y10" s="116" t="s">
        <v>165</v>
      </c>
      <c r="Z10" s="117" t="s">
        <v>221</v>
      </c>
      <c r="AA10" s="116">
        <v>1</v>
      </c>
      <c r="AB10" s="116">
        <v>1</v>
      </c>
      <c r="AE10" s="129">
        <v>9</v>
      </c>
      <c r="AG10" s="118">
        <v>24.0083706948507</v>
      </c>
      <c r="AI10" s="118">
        <v>0.002</v>
      </c>
      <c r="AJ10" s="127">
        <v>2958465</v>
      </c>
      <c r="AK10" s="171" t="s">
        <v>110</v>
      </c>
    </row>
    <row r="11" spans="1:37" ht="12.75" customHeight="1">
      <c r="A11" s="115" t="s">
        <v>222</v>
      </c>
      <c r="B11" s="117">
        <v>1</v>
      </c>
      <c r="G11" s="116">
        <v>9</v>
      </c>
      <c r="H11" s="116" t="s">
        <v>179</v>
      </c>
      <c r="I11" s="116" t="s">
        <v>187</v>
      </c>
      <c r="K11" s="116">
        <v>7896580.64801865</v>
      </c>
      <c r="L11" s="116">
        <v>1</v>
      </c>
      <c r="M11" s="116">
        <v>789684695.2304424</v>
      </c>
      <c r="N11" s="116">
        <v>8085102.47466964</v>
      </c>
      <c r="O11" s="116">
        <v>38816.081751658414</v>
      </c>
      <c r="P11" s="116" t="s">
        <v>223</v>
      </c>
      <c r="Q11" s="116" t="s">
        <v>120</v>
      </c>
      <c r="R11" s="116" t="s">
        <v>224</v>
      </c>
      <c r="S11" s="128">
        <v>1</v>
      </c>
      <c r="T11" s="116" t="s">
        <v>67</v>
      </c>
      <c r="U11" s="116" t="s">
        <v>120</v>
      </c>
      <c r="V11" s="116" t="s">
        <v>224</v>
      </c>
      <c r="W11" s="116">
        <v>1</v>
      </c>
      <c r="X11" s="116" t="s">
        <v>172</v>
      </c>
      <c r="Y11" s="116" t="s">
        <v>112</v>
      </c>
      <c r="Z11" s="117" t="s">
        <v>225</v>
      </c>
      <c r="AA11" s="116">
        <v>1</v>
      </c>
      <c r="AB11" s="116">
        <v>1</v>
      </c>
      <c r="AE11" s="129">
        <v>9</v>
      </c>
      <c r="AG11" s="118">
        <v>0.170466</v>
      </c>
      <c r="AI11" s="118">
        <v>101.89583</v>
      </c>
      <c r="AJ11" s="127">
        <v>45264</v>
      </c>
      <c r="AK11" s="171" t="s">
        <v>110</v>
      </c>
    </row>
    <row r="12" spans="1:37" ht="12.75" customHeight="1">
      <c r="A12" s="115" t="s">
        <v>226</v>
      </c>
      <c r="B12" s="117">
        <v>99</v>
      </c>
      <c r="G12" s="116">
        <v>9</v>
      </c>
      <c r="H12" s="116" t="s">
        <v>179</v>
      </c>
      <c r="I12" s="116" t="s">
        <v>187</v>
      </c>
      <c r="K12" s="116">
        <v>-1326116.2760075</v>
      </c>
      <c r="L12" s="116">
        <v>1</v>
      </c>
      <c r="N12" s="116">
        <v>-1326116.27205921</v>
      </c>
      <c r="O12" s="116">
        <v>0</v>
      </c>
      <c r="P12" s="116" t="s">
        <v>227</v>
      </c>
      <c r="Q12" s="116" t="s">
        <v>228</v>
      </c>
      <c r="S12" s="128">
        <v>9</v>
      </c>
      <c r="T12" s="116" t="s">
        <v>229</v>
      </c>
      <c r="U12" s="116" t="s">
        <v>228</v>
      </c>
      <c r="W12" s="116">
        <v>9</v>
      </c>
      <c r="X12" s="116" t="s">
        <v>171</v>
      </c>
      <c r="Y12" s="116" t="s">
        <v>112</v>
      </c>
      <c r="Z12" s="117" t="s">
        <v>230</v>
      </c>
      <c r="AA12" s="116">
        <v>1</v>
      </c>
      <c r="AB12" s="116">
        <v>1</v>
      </c>
      <c r="AK12" s="171" t="s">
        <v>110</v>
      </c>
    </row>
    <row r="13" spans="1:37" ht="12.75" customHeight="1">
      <c r="A13" s="115" t="s">
        <v>231</v>
      </c>
      <c r="B13" s="117">
        <v>1</v>
      </c>
      <c r="G13" s="116">
        <v>9</v>
      </c>
      <c r="H13" s="116" t="s">
        <v>179</v>
      </c>
      <c r="I13" s="116" t="s">
        <v>187</v>
      </c>
      <c r="J13" s="116">
        <v>18454.8354131295</v>
      </c>
      <c r="L13" s="116">
        <v>1</v>
      </c>
      <c r="M13" s="116">
        <v>4880790.701683106</v>
      </c>
      <c r="N13" s="116">
        <v>3120115.6913442467</v>
      </c>
      <c r="O13" s="116">
        <v>0</v>
      </c>
      <c r="P13" s="116" t="s">
        <v>232</v>
      </c>
      <c r="Q13" s="116" t="s">
        <v>160</v>
      </c>
      <c r="R13" s="116" t="s">
        <v>233</v>
      </c>
      <c r="S13" s="128">
        <v>1</v>
      </c>
      <c r="T13" s="116" t="s">
        <v>67</v>
      </c>
      <c r="U13" s="116" t="s">
        <v>160</v>
      </c>
      <c r="V13" s="116" t="s">
        <v>233</v>
      </c>
      <c r="W13" s="116">
        <v>1</v>
      </c>
      <c r="X13" s="116" t="s">
        <v>184</v>
      </c>
      <c r="Y13" s="116" t="s">
        <v>165</v>
      </c>
      <c r="Z13" s="117" t="s">
        <v>234</v>
      </c>
      <c r="AA13" s="116">
        <v>1</v>
      </c>
      <c r="AB13" s="116">
        <v>1</v>
      </c>
      <c r="AH13" s="118">
        <v>169.067652</v>
      </c>
      <c r="AK13" s="171" t="s">
        <v>110</v>
      </c>
    </row>
    <row r="14" spans="1:37" ht="12.75" customHeight="1">
      <c r="A14" s="115" t="s">
        <v>235</v>
      </c>
      <c r="B14" s="117">
        <v>1</v>
      </c>
      <c r="G14" s="116">
        <v>9</v>
      </c>
      <c r="H14" s="116" t="s">
        <v>179</v>
      </c>
      <c r="I14" s="116" t="s">
        <v>187</v>
      </c>
      <c r="K14" s="116">
        <v>21679354.767118778</v>
      </c>
      <c r="L14" s="116">
        <v>1</v>
      </c>
      <c r="M14" s="116">
        <v>2146960376.4347534</v>
      </c>
      <c r="N14" s="116">
        <v>22029386.95496891</v>
      </c>
      <c r="O14" s="116">
        <v>4789128.337483876</v>
      </c>
      <c r="P14" s="116" t="s">
        <v>236</v>
      </c>
      <c r="Q14" s="116" t="s">
        <v>158</v>
      </c>
      <c r="R14" s="116" t="s">
        <v>237</v>
      </c>
      <c r="S14" s="128">
        <v>1</v>
      </c>
      <c r="T14" s="116" t="s">
        <v>238</v>
      </c>
      <c r="U14" s="116" t="s">
        <v>158</v>
      </c>
      <c r="V14" s="116" t="s">
        <v>237</v>
      </c>
      <c r="W14" s="116">
        <v>1</v>
      </c>
      <c r="X14" s="116" t="s">
        <v>175</v>
      </c>
      <c r="Y14" s="116" t="s">
        <v>168</v>
      </c>
      <c r="Z14" s="117" t="s">
        <v>239</v>
      </c>
      <c r="AA14" s="116">
        <v>1</v>
      </c>
      <c r="AB14" s="116">
        <v>1</v>
      </c>
      <c r="AE14" s="129">
        <v>9</v>
      </c>
      <c r="AG14" s="118">
        <v>1.822987</v>
      </c>
      <c r="AI14" s="118">
        <v>99.375</v>
      </c>
      <c r="AJ14" s="127">
        <v>44572</v>
      </c>
      <c r="AK14" s="171" t="s">
        <v>110</v>
      </c>
    </row>
    <row r="15" spans="1:37" ht="12.75" customHeight="1">
      <c r="A15" s="115" t="s">
        <v>240</v>
      </c>
      <c r="B15" s="117">
        <v>1</v>
      </c>
      <c r="G15" s="116">
        <v>9</v>
      </c>
      <c r="H15" s="116" t="s">
        <v>179</v>
      </c>
      <c r="I15" s="116" t="s">
        <v>187</v>
      </c>
      <c r="K15" s="116">
        <v>4921592.482065248</v>
      </c>
      <c r="L15" s="116">
        <v>1</v>
      </c>
      <c r="M15" s="116">
        <v>474377645.20622194</v>
      </c>
      <c r="N15" s="116">
        <v>4994029.805507636</v>
      </c>
      <c r="O15" s="116">
        <v>510388.7809062656</v>
      </c>
      <c r="P15" s="116" t="s">
        <v>241</v>
      </c>
      <c r="Q15" s="116" t="s">
        <v>148</v>
      </c>
      <c r="R15" s="116" t="s">
        <v>242</v>
      </c>
      <c r="S15" s="128">
        <v>1</v>
      </c>
      <c r="T15" s="116" t="s">
        <v>67</v>
      </c>
      <c r="U15" s="116" t="s">
        <v>148</v>
      </c>
      <c r="V15" s="116" t="s">
        <v>242</v>
      </c>
      <c r="W15" s="116">
        <v>1</v>
      </c>
      <c r="X15" s="116" t="s">
        <v>182</v>
      </c>
      <c r="Y15" s="116" t="s">
        <v>165</v>
      </c>
      <c r="Z15" s="117" t="s">
        <v>207</v>
      </c>
      <c r="AA15" s="116">
        <v>1</v>
      </c>
      <c r="AB15" s="116">
        <v>1</v>
      </c>
      <c r="AE15" s="129">
        <v>9</v>
      </c>
      <c r="AG15" s="118">
        <v>1.251727</v>
      </c>
      <c r="AI15" s="118">
        <v>100.29167</v>
      </c>
      <c r="AJ15" s="127">
        <v>44350</v>
      </c>
      <c r="AK15" s="171" t="s">
        <v>110</v>
      </c>
    </row>
    <row r="16" spans="1:37" ht="12.75" customHeight="1">
      <c r="A16" s="115" t="s">
        <v>243</v>
      </c>
      <c r="B16" s="117">
        <v>1</v>
      </c>
      <c r="G16" s="116">
        <v>9</v>
      </c>
      <c r="H16" s="116" t="s">
        <v>179</v>
      </c>
      <c r="I16" s="116" t="s">
        <v>187</v>
      </c>
      <c r="K16" s="116">
        <v>11844870.972028</v>
      </c>
      <c r="L16" s="116">
        <v>1</v>
      </c>
      <c r="M16" s="116">
        <v>1192292804.3955479</v>
      </c>
      <c r="N16" s="116">
        <v>11942491.66063104</v>
      </c>
      <c r="O16" s="116">
        <v>60527.29066706295</v>
      </c>
      <c r="P16" s="116" t="s">
        <v>244</v>
      </c>
      <c r="Q16" s="116" t="s">
        <v>245</v>
      </c>
      <c r="R16" s="116" t="s">
        <v>246</v>
      </c>
      <c r="S16" s="128">
        <v>1</v>
      </c>
      <c r="T16" s="116" t="s">
        <v>247</v>
      </c>
      <c r="U16" s="116" t="s">
        <v>125</v>
      </c>
      <c r="V16" s="116" t="s">
        <v>248</v>
      </c>
      <c r="W16" s="116">
        <v>1</v>
      </c>
      <c r="X16" s="116" t="s">
        <v>182</v>
      </c>
      <c r="Y16" s="116" t="s">
        <v>112</v>
      </c>
      <c r="Z16" s="117" t="s">
        <v>249</v>
      </c>
      <c r="AA16" s="116">
        <v>1</v>
      </c>
      <c r="AB16" s="116">
        <v>1</v>
      </c>
      <c r="AC16" s="116" t="s">
        <v>250</v>
      </c>
      <c r="AD16" s="118" t="s">
        <v>251</v>
      </c>
      <c r="AE16" s="129">
        <v>9</v>
      </c>
      <c r="AG16" s="118">
        <v>20.5694716242661</v>
      </c>
      <c r="AI16" s="118">
        <v>100.31316</v>
      </c>
      <c r="AJ16" s="127">
        <v>2958465</v>
      </c>
      <c r="AK16" s="171" t="s">
        <v>110</v>
      </c>
    </row>
    <row r="17" spans="1:37" ht="12.75" customHeight="1">
      <c r="A17" s="115" t="s">
        <v>252</v>
      </c>
      <c r="B17" s="117">
        <v>1</v>
      </c>
      <c r="G17" s="116">
        <v>9</v>
      </c>
      <c r="H17" s="116" t="s">
        <v>179</v>
      </c>
      <c r="I17" s="116" t="s">
        <v>187</v>
      </c>
      <c r="K17" s="116">
        <v>526438.70986791</v>
      </c>
      <c r="L17" s="116">
        <v>1</v>
      </c>
      <c r="M17" s="116">
        <v>52815480.79353052</v>
      </c>
      <c r="N17" s="116">
        <v>562891.0633869066</v>
      </c>
      <c r="O17" s="116">
        <v>7442.527260757578</v>
      </c>
      <c r="P17" s="116" t="s">
        <v>253</v>
      </c>
      <c r="Q17" s="116" t="s">
        <v>254</v>
      </c>
      <c r="R17" s="116" t="s">
        <v>255</v>
      </c>
      <c r="S17" s="128">
        <v>1</v>
      </c>
      <c r="T17" s="116" t="s">
        <v>198</v>
      </c>
      <c r="U17" s="116" t="s">
        <v>159</v>
      </c>
      <c r="V17" s="116" t="s">
        <v>256</v>
      </c>
      <c r="W17" s="116">
        <v>1</v>
      </c>
      <c r="X17" s="116" t="s">
        <v>180</v>
      </c>
      <c r="Y17" s="116" t="s">
        <v>112</v>
      </c>
      <c r="Z17" s="117" t="s">
        <v>200</v>
      </c>
      <c r="AA17" s="116">
        <v>1</v>
      </c>
      <c r="AB17" s="116">
        <v>1</v>
      </c>
      <c r="AE17" s="129">
        <v>9</v>
      </c>
      <c r="AG17" s="118">
        <v>0.076869</v>
      </c>
      <c r="AI17" s="118">
        <v>105.51058</v>
      </c>
      <c r="AJ17" s="127">
        <v>44497</v>
      </c>
      <c r="AK17" s="171" t="s">
        <v>110</v>
      </c>
    </row>
    <row r="18" spans="1:37" ht="12.75" customHeight="1">
      <c r="A18" s="115" t="s">
        <v>257</v>
      </c>
      <c r="B18" s="117">
        <v>1</v>
      </c>
      <c r="G18" s="116">
        <v>9</v>
      </c>
      <c r="H18" s="116" t="s">
        <v>179</v>
      </c>
      <c r="I18" s="116" t="s">
        <v>187</v>
      </c>
      <c r="K18" s="116">
        <v>3158632.25920746</v>
      </c>
      <c r="L18" s="116">
        <v>1</v>
      </c>
      <c r="M18" s="116">
        <v>315887285.5385276</v>
      </c>
      <c r="N18" s="116">
        <v>3100346.0181283047</v>
      </c>
      <c r="O18" s="116">
        <v>3237.5980656876463</v>
      </c>
      <c r="P18" s="116" t="s">
        <v>258</v>
      </c>
      <c r="Q18" s="116" t="s">
        <v>121</v>
      </c>
      <c r="R18" s="116" t="s">
        <v>259</v>
      </c>
      <c r="S18" s="128">
        <v>1</v>
      </c>
      <c r="T18" s="116" t="s">
        <v>191</v>
      </c>
      <c r="U18" s="116" t="s">
        <v>121</v>
      </c>
      <c r="V18" s="116" t="s">
        <v>259</v>
      </c>
      <c r="W18" s="116">
        <v>1</v>
      </c>
      <c r="X18" s="116" t="s">
        <v>182</v>
      </c>
      <c r="Y18" s="116" t="s">
        <v>112</v>
      </c>
      <c r="Z18" s="117" t="s">
        <v>207</v>
      </c>
      <c r="AA18" s="116">
        <v>1</v>
      </c>
      <c r="AB18" s="116">
        <v>1</v>
      </c>
      <c r="AE18" s="129">
        <v>9</v>
      </c>
      <c r="AG18" s="118">
        <v>0.215902</v>
      </c>
      <c r="AI18" s="118">
        <v>98.0522</v>
      </c>
      <c r="AJ18" s="127">
        <v>44279</v>
      </c>
      <c r="AK18" s="171" t="s">
        <v>110</v>
      </c>
    </row>
    <row r="19" spans="1:37" ht="12.75" customHeight="1">
      <c r="A19" s="115" t="s">
        <v>260</v>
      </c>
      <c r="B19" s="117">
        <v>1</v>
      </c>
      <c r="G19" s="116">
        <v>9</v>
      </c>
      <c r="H19" s="116" t="s">
        <v>179</v>
      </c>
      <c r="I19" s="116" t="s">
        <v>187</v>
      </c>
      <c r="K19" s="116">
        <v>12490132.163100198</v>
      </c>
      <c r="L19" s="116">
        <v>1</v>
      </c>
      <c r="M19" s="116">
        <v>1174498908.136823</v>
      </c>
      <c r="N19" s="116">
        <v>11721343.41088605</v>
      </c>
      <c r="O19" s="116">
        <v>3671105.797924986</v>
      </c>
      <c r="P19" s="116" t="s">
        <v>261</v>
      </c>
      <c r="Q19" s="116" t="s">
        <v>122</v>
      </c>
      <c r="R19" s="116" t="s">
        <v>262</v>
      </c>
      <c r="S19" s="128">
        <v>1</v>
      </c>
      <c r="T19" s="116" t="s">
        <v>191</v>
      </c>
      <c r="U19" s="116" t="s">
        <v>122</v>
      </c>
      <c r="V19" s="116" t="s">
        <v>262</v>
      </c>
      <c r="W19" s="116">
        <v>1</v>
      </c>
      <c r="X19" s="116" t="s">
        <v>180</v>
      </c>
      <c r="Y19" s="116" t="s">
        <v>165</v>
      </c>
      <c r="Z19" s="117" t="s">
        <v>200</v>
      </c>
      <c r="AA19" s="116">
        <v>1</v>
      </c>
      <c r="AB19" s="116">
        <v>1</v>
      </c>
      <c r="AE19" s="129">
        <v>9</v>
      </c>
      <c r="AG19" s="118">
        <v>2.400656</v>
      </c>
      <c r="AI19" s="118">
        <v>90.5</v>
      </c>
      <c r="AJ19" s="127">
        <v>44959</v>
      </c>
      <c r="AK19" s="171" t="s">
        <v>110</v>
      </c>
    </row>
    <row r="20" spans="1:37" ht="12.75" customHeight="1">
      <c r="A20" s="115" t="s">
        <v>263</v>
      </c>
      <c r="B20" s="117">
        <v>1</v>
      </c>
      <c r="G20" s="116">
        <v>9</v>
      </c>
      <c r="H20" s="116" t="s">
        <v>179</v>
      </c>
      <c r="I20" s="116" t="s">
        <v>187</v>
      </c>
      <c r="K20" s="116">
        <v>18966496.988411363</v>
      </c>
      <c r="L20" s="116">
        <v>1</v>
      </c>
      <c r="M20" s="116">
        <v>1904796767.1057577</v>
      </c>
      <c r="N20" s="116">
        <v>20969823.171316966</v>
      </c>
      <c r="O20" s="116">
        <v>6353991.737728753</v>
      </c>
      <c r="P20" s="116" t="s">
        <v>264</v>
      </c>
      <c r="Q20" s="116" t="s">
        <v>155</v>
      </c>
      <c r="R20" s="116" t="s">
        <v>265</v>
      </c>
      <c r="S20" s="128">
        <v>1</v>
      </c>
      <c r="T20" s="116" t="s">
        <v>266</v>
      </c>
      <c r="U20" s="116" t="s">
        <v>155</v>
      </c>
      <c r="V20" s="116" t="s">
        <v>265</v>
      </c>
      <c r="W20" s="116">
        <v>1</v>
      </c>
      <c r="X20" s="116" t="s">
        <v>176</v>
      </c>
      <c r="Y20" s="116" t="s">
        <v>165</v>
      </c>
      <c r="Z20" s="117" t="s">
        <v>267</v>
      </c>
      <c r="AA20" s="116">
        <v>1</v>
      </c>
      <c r="AB20" s="116">
        <v>1</v>
      </c>
      <c r="AE20" s="129">
        <v>9</v>
      </c>
      <c r="AG20" s="118">
        <v>2.518588</v>
      </c>
      <c r="AI20" s="118">
        <v>106.75</v>
      </c>
      <c r="AJ20" s="127">
        <v>44957</v>
      </c>
      <c r="AK20" s="171" t="s">
        <v>110</v>
      </c>
    </row>
    <row r="21" spans="1:37" ht="12.75" customHeight="1">
      <c r="A21" s="115" t="s">
        <v>268</v>
      </c>
      <c r="B21" s="117">
        <v>99</v>
      </c>
      <c r="G21" s="116">
        <v>9</v>
      </c>
      <c r="H21" s="116" t="s">
        <v>179</v>
      </c>
      <c r="I21" s="116" t="s">
        <v>187</v>
      </c>
      <c r="K21" s="116">
        <v>130105.54336562706</v>
      </c>
      <c r="L21" s="116">
        <v>1</v>
      </c>
      <c r="M21" s="116">
        <v>0</v>
      </c>
      <c r="N21" s="116">
        <v>0</v>
      </c>
      <c r="O21" s="116">
        <v>0</v>
      </c>
      <c r="P21" s="116" t="s">
        <v>269</v>
      </c>
      <c r="Q21" s="116" t="s">
        <v>154</v>
      </c>
      <c r="S21" s="128">
        <v>9</v>
      </c>
      <c r="T21" s="116" t="s">
        <v>67</v>
      </c>
      <c r="U21" s="116" t="s">
        <v>154</v>
      </c>
      <c r="W21" s="116">
        <v>9</v>
      </c>
      <c r="X21" s="116" t="s">
        <v>173</v>
      </c>
      <c r="Y21" s="116" t="s">
        <v>165</v>
      </c>
      <c r="Z21" s="117" t="s">
        <v>215</v>
      </c>
      <c r="AA21" s="116">
        <v>1</v>
      </c>
      <c r="AB21" s="116">
        <v>1</v>
      </c>
      <c r="AE21" s="129">
        <v>9</v>
      </c>
      <c r="AI21" s="118">
        <v>0</v>
      </c>
      <c r="AK21" s="171" t="s">
        <v>110</v>
      </c>
    </row>
    <row r="22" spans="1:37" ht="12.75" customHeight="1">
      <c r="A22" s="115" t="s">
        <v>270</v>
      </c>
      <c r="B22" s="117">
        <v>99</v>
      </c>
      <c r="G22" s="116">
        <v>9</v>
      </c>
      <c r="H22" s="116" t="s">
        <v>179</v>
      </c>
      <c r="I22" s="116" t="s">
        <v>187</v>
      </c>
      <c r="K22" s="116">
        <v>130105.54336562706</v>
      </c>
      <c r="L22" s="116">
        <v>1</v>
      </c>
      <c r="M22" s="116">
        <v>0</v>
      </c>
      <c r="N22" s="116">
        <v>0</v>
      </c>
      <c r="O22" s="116">
        <v>0</v>
      </c>
      <c r="P22" s="116" t="s">
        <v>271</v>
      </c>
      <c r="Q22" s="116" t="s">
        <v>154</v>
      </c>
      <c r="S22" s="128">
        <v>9</v>
      </c>
      <c r="T22" s="116" t="s">
        <v>67</v>
      </c>
      <c r="U22" s="116" t="s">
        <v>154</v>
      </c>
      <c r="W22" s="116">
        <v>9</v>
      </c>
      <c r="X22" s="116" t="s">
        <v>173</v>
      </c>
      <c r="Y22" s="116" t="s">
        <v>165</v>
      </c>
      <c r="Z22" s="117" t="s">
        <v>215</v>
      </c>
      <c r="AA22" s="116">
        <v>1</v>
      </c>
      <c r="AB22" s="116">
        <v>1</v>
      </c>
      <c r="AE22" s="129">
        <v>9</v>
      </c>
      <c r="AI22" s="118">
        <v>0</v>
      </c>
      <c r="AK22" s="171" t="s">
        <v>110</v>
      </c>
    </row>
    <row r="23" spans="1:37" ht="12.75" customHeight="1">
      <c r="A23" s="115" t="s">
        <v>272</v>
      </c>
      <c r="B23" s="117">
        <v>99</v>
      </c>
      <c r="G23" s="116">
        <v>9</v>
      </c>
      <c r="H23" s="116" t="s">
        <v>179</v>
      </c>
      <c r="I23" s="116" t="s">
        <v>187</v>
      </c>
      <c r="K23" s="116">
        <v>130105.54336562706</v>
      </c>
      <c r="L23" s="116">
        <v>1</v>
      </c>
      <c r="M23" s="116">
        <v>0</v>
      </c>
      <c r="N23" s="116">
        <v>0</v>
      </c>
      <c r="O23" s="116">
        <v>0</v>
      </c>
      <c r="P23" s="116" t="s">
        <v>273</v>
      </c>
      <c r="Q23" s="116" t="s">
        <v>154</v>
      </c>
      <c r="S23" s="128">
        <v>9</v>
      </c>
      <c r="T23" s="116" t="s">
        <v>67</v>
      </c>
      <c r="U23" s="116" t="s">
        <v>154</v>
      </c>
      <c r="W23" s="116">
        <v>9</v>
      </c>
      <c r="X23" s="116" t="s">
        <v>173</v>
      </c>
      <c r="Y23" s="116" t="s">
        <v>165</v>
      </c>
      <c r="Z23" s="117" t="s">
        <v>215</v>
      </c>
      <c r="AA23" s="116">
        <v>1</v>
      </c>
      <c r="AB23" s="116">
        <v>1</v>
      </c>
      <c r="AE23" s="129">
        <v>9</v>
      </c>
      <c r="AI23" s="118">
        <v>0</v>
      </c>
      <c r="AK23" s="171" t="s">
        <v>110</v>
      </c>
    </row>
    <row r="24" spans="1:37" ht="12.75" customHeight="1">
      <c r="A24" s="115" t="s">
        <v>274</v>
      </c>
      <c r="B24" s="117">
        <v>99</v>
      </c>
      <c r="G24" s="116">
        <v>9</v>
      </c>
      <c r="H24" s="116" t="s">
        <v>179</v>
      </c>
      <c r="I24" s="116" t="s">
        <v>187</v>
      </c>
      <c r="K24" s="116">
        <v>130105.54336562706</v>
      </c>
      <c r="L24" s="116">
        <v>1</v>
      </c>
      <c r="M24" s="116">
        <v>0</v>
      </c>
      <c r="N24" s="116">
        <v>0</v>
      </c>
      <c r="O24" s="116">
        <v>0</v>
      </c>
      <c r="P24" s="116" t="s">
        <v>275</v>
      </c>
      <c r="Q24" s="116" t="s">
        <v>154</v>
      </c>
      <c r="S24" s="128">
        <v>9</v>
      </c>
      <c r="T24" s="116" t="s">
        <v>67</v>
      </c>
      <c r="U24" s="116" t="s">
        <v>154</v>
      </c>
      <c r="W24" s="116">
        <v>9</v>
      </c>
      <c r="X24" s="116" t="s">
        <v>173</v>
      </c>
      <c r="Y24" s="116" t="s">
        <v>165</v>
      </c>
      <c r="Z24" s="117" t="s">
        <v>215</v>
      </c>
      <c r="AA24" s="116">
        <v>1</v>
      </c>
      <c r="AB24" s="116">
        <v>1</v>
      </c>
      <c r="AE24" s="129">
        <v>9</v>
      </c>
      <c r="AI24" s="118">
        <v>0</v>
      </c>
      <c r="AK24" s="171" t="s">
        <v>110</v>
      </c>
    </row>
    <row r="25" spans="1:37" ht="12.75" customHeight="1">
      <c r="A25" s="115" t="s">
        <v>276</v>
      </c>
      <c r="B25" s="117">
        <v>99</v>
      </c>
      <c r="G25" s="116">
        <v>9</v>
      </c>
      <c r="H25" s="116" t="s">
        <v>179</v>
      </c>
      <c r="I25" s="116" t="s">
        <v>187</v>
      </c>
      <c r="K25" s="116">
        <v>130105.54336562706</v>
      </c>
      <c r="L25" s="116">
        <v>1</v>
      </c>
      <c r="M25" s="116">
        <v>0</v>
      </c>
      <c r="N25" s="116">
        <v>0</v>
      </c>
      <c r="O25" s="116">
        <v>0</v>
      </c>
      <c r="P25" s="116" t="s">
        <v>277</v>
      </c>
      <c r="Q25" s="116" t="s">
        <v>154</v>
      </c>
      <c r="S25" s="128">
        <v>9</v>
      </c>
      <c r="T25" s="116" t="s">
        <v>67</v>
      </c>
      <c r="U25" s="116" t="s">
        <v>154</v>
      </c>
      <c r="W25" s="116">
        <v>9</v>
      </c>
      <c r="X25" s="116" t="s">
        <v>173</v>
      </c>
      <c r="Y25" s="116" t="s">
        <v>165</v>
      </c>
      <c r="Z25" s="117" t="s">
        <v>215</v>
      </c>
      <c r="AA25" s="116">
        <v>1</v>
      </c>
      <c r="AB25" s="116">
        <v>1</v>
      </c>
      <c r="AE25" s="129">
        <v>9</v>
      </c>
      <c r="AI25" s="118">
        <v>0</v>
      </c>
      <c r="AK25" s="171" t="s">
        <v>110</v>
      </c>
    </row>
    <row r="26" spans="1:37" ht="12.75" customHeight="1">
      <c r="A26" s="115" t="s">
        <v>278</v>
      </c>
      <c r="B26" s="117">
        <v>1</v>
      </c>
      <c r="G26" s="116">
        <v>9</v>
      </c>
      <c r="H26" s="116" t="s">
        <v>179</v>
      </c>
      <c r="I26" s="116" t="s">
        <v>187</v>
      </c>
      <c r="K26" s="116">
        <v>3469481.1564167184</v>
      </c>
      <c r="L26" s="116">
        <v>1</v>
      </c>
      <c r="M26" s="116">
        <v>302941117.18365705</v>
      </c>
      <c r="N26" s="116">
        <v>346.9481156416714</v>
      </c>
      <c r="O26" s="116">
        <v>0</v>
      </c>
      <c r="P26" s="116" t="s">
        <v>279</v>
      </c>
      <c r="Q26" s="116" t="s">
        <v>154</v>
      </c>
      <c r="S26" s="128">
        <v>9</v>
      </c>
      <c r="T26" s="116" t="s">
        <v>67</v>
      </c>
      <c r="U26" s="116" t="s">
        <v>154</v>
      </c>
      <c r="W26" s="116">
        <v>9</v>
      </c>
      <c r="X26" s="116" t="s">
        <v>173</v>
      </c>
      <c r="Y26" s="116" t="s">
        <v>165</v>
      </c>
      <c r="Z26" s="117" t="s">
        <v>221</v>
      </c>
      <c r="AA26" s="116">
        <v>1</v>
      </c>
      <c r="AB26" s="116">
        <v>1</v>
      </c>
      <c r="AE26" s="129">
        <v>9</v>
      </c>
      <c r="AG26" s="118">
        <v>24.0083706948507</v>
      </c>
      <c r="AI26" s="118">
        <v>0.01</v>
      </c>
      <c r="AJ26" s="127">
        <v>2958465</v>
      </c>
      <c r="AK26" s="171" t="s">
        <v>110</v>
      </c>
    </row>
    <row r="27" spans="1:37" ht="12.75" customHeight="1">
      <c r="A27" s="115" t="s">
        <v>280</v>
      </c>
      <c r="B27" s="117">
        <v>1</v>
      </c>
      <c r="G27" s="116">
        <v>9</v>
      </c>
      <c r="H27" s="116" t="s">
        <v>179</v>
      </c>
      <c r="I27" s="116" t="s">
        <v>187</v>
      </c>
      <c r="K27" s="116">
        <v>5452292.815682582</v>
      </c>
      <c r="L27" s="116">
        <v>1</v>
      </c>
      <c r="M27" s="116">
        <v>529914586.15686667</v>
      </c>
      <c r="N27" s="116">
        <v>5544546.518839396</v>
      </c>
      <c r="O27" s="116">
        <v>3819468.3334215065</v>
      </c>
      <c r="P27" s="116" t="s">
        <v>281</v>
      </c>
      <c r="Q27" s="116" t="s">
        <v>158</v>
      </c>
      <c r="R27" s="116" t="s">
        <v>237</v>
      </c>
      <c r="S27" s="128">
        <v>1</v>
      </c>
      <c r="T27" s="116" t="s">
        <v>238</v>
      </c>
      <c r="U27" s="116" t="s">
        <v>158</v>
      </c>
      <c r="V27" s="116" t="s">
        <v>237</v>
      </c>
      <c r="W27" s="116">
        <v>1</v>
      </c>
      <c r="X27" s="116" t="s">
        <v>175</v>
      </c>
      <c r="Y27" s="116" t="s">
        <v>168</v>
      </c>
      <c r="Z27" s="117" t="s">
        <v>282</v>
      </c>
      <c r="AA27" s="116">
        <v>1</v>
      </c>
      <c r="AB27" s="116">
        <v>1</v>
      </c>
      <c r="AE27" s="129">
        <v>9</v>
      </c>
      <c r="AG27" s="118">
        <v>42.8084466427318</v>
      </c>
      <c r="AI27" s="118">
        <v>94.59</v>
      </c>
      <c r="AJ27" s="127">
        <v>2958465</v>
      </c>
      <c r="AK27" s="171" t="s">
        <v>110</v>
      </c>
    </row>
    <row r="28" spans="1:37" ht="12.75" customHeight="1">
      <c r="A28" s="115" t="s">
        <v>283</v>
      </c>
      <c r="B28" s="117">
        <v>1</v>
      </c>
      <c r="G28" s="116">
        <v>9</v>
      </c>
      <c r="H28" s="116" t="s">
        <v>179</v>
      </c>
      <c r="I28" s="116" t="s">
        <v>187</v>
      </c>
      <c r="K28" s="116">
        <v>6054045.16348097</v>
      </c>
      <c r="L28" s="116">
        <v>1</v>
      </c>
      <c r="M28" s="116">
        <v>605917485.886675</v>
      </c>
      <c r="N28" s="116">
        <v>6044767.33926793</v>
      </c>
      <c r="O28" s="116">
        <v>13424.84515001904</v>
      </c>
      <c r="P28" s="116" t="s">
        <v>284</v>
      </c>
      <c r="Q28" s="116" t="s">
        <v>116</v>
      </c>
      <c r="R28" s="116" t="s">
        <v>285</v>
      </c>
      <c r="S28" s="128">
        <v>1</v>
      </c>
      <c r="T28" s="116" t="s">
        <v>198</v>
      </c>
      <c r="U28" s="116" t="s">
        <v>116</v>
      </c>
      <c r="V28" s="116" t="s">
        <v>285</v>
      </c>
      <c r="W28" s="116">
        <v>1</v>
      </c>
      <c r="X28" s="116" t="s">
        <v>182</v>
      </c>
      <c r="Y28" s="116" t="s">
        <v>112</v>
      </c>
      <c r="Z28" s="117" t="s">
        <v>207</v>
      </c>
      <c r="AA28" s="116">
        <v>1</v>
      </c>
      <c r="AB28" s="116">
        <v>1</v>
      </c>
      <c r="AE28" s="129">
        <v>9</v>
      </c>
      <c r="AG28" s="118">
        <v>0.209896</v>
      </c>
      <c r="AI28" s="118">
        <v>99.625</v>
      </c>
      <c r="AJ28" s="127">
        <v>44276</v>
      </c>
      <c r="AK28" s="171" t="s">
        <v>110</v>
      </c>
    </row>
    <row r="29" spans="1:37" ht="12.75" customHeight="1">
      <c r="A29" s="115" t="s">
        <v>286</v>
      </c>
      <c r="B29" s="117">
        <v>1</v>
      </c>
      <c r="G29" s="116">
        <v>9</v>
      </c>
      <c r="H29" s="116" t="s">
        <v>179</v>
      </c>
      <c r="I29" s="116" t="s">
        <v>187</v>
      </c>
      <c r="K29" s="116">
        <v>12952729.650622416</v>
      </c>
      <c r="L29" s="116">
        <v>1</v>
      </c>
      <c r="M29" s="116">
        <v>1311802973.1114063</v>
      </c>
      <c r="N29" s="116">
        <v>13135594.946297172</v>
      </c>
      <c r="O29" s="116">
        <v>590643.5700032808</v>
      </c>
      <c r="P29" s="116" t="s">
        <v>287</v>
      </c>
      <c r="Q29" s="116" t="s">
        <v>139</v>
      </c>
      <c r="R29" s="116" t="s">
        <v>288</v>
      </c>
      <c r="S29" s="128">
        <v>1</v>
      </c>
      <c r="T29" s="116" t="s">
        <v>198</v>
      </c>
      <c r="U29" s="116" t="s">
        <v>139</v>
      </c>
      <c r="V29" s="116" t="s">
        <v>288</v>
      </c>
      <c r="W29" s="116">
        <v>1</v>
      </c>
      <c r="X29" s="116" t="s">
        <v>172</v>
      </c>
      <c r="Y29" s="116" t="s">
        <v>165</v>
      </c>
      <c r="Z29" s="117" t="s">
        <v>225</v>
      </c>
      <c r="AA29" s="116">
        <v>1</v>
      </c>
      <c r="AB29" s="116">
        <v>1</v>
      </c>
      <c r="AE29" s="129">
        <v>9</v>
      </c>
      <c r="AG29" s="118">
        <v>0.17476</v>
      </c>
      <c r="AI29" s="118">
        <v>100.89286</v>
      </c>
      <c r="AJ29" s="127">
        <v>43987</v>
      </c>
      <c r="AK29" s="171" t="s">
        <v>110</v>
      </c>
    </row>
    <row r="30" spans="1:37" ht="12.75" customHeight="1">
      <c r="A30" s="115" t="s">
        <v>289</v>
      </c>
      <c r="B30" s="117">
        <v>1</v>
      </c>
      <c r="G30" s="116">
        <v>9</v>
      </c>
      <c r="H30" s="116" t="s">
        <v>179</v>
      </c>
      <c r="I30" s="116" t="s">
        <v>187</v>
      </c>
      <c r="K30" s="116">
        <v>6580483.87334888</v>
      </c>
      <c r="L30" s="116">
        <v>1</v>
      </c>
      <c r="M30" s="116">
        <v>660120069.7449597</v>
      </c>
      <c r="N30" s="116">
        <v>6747892.8465864835</v>
      </c>
      <c r="O30" s="116">
        <v>56540.98093942697</v>
      </c>
      <c r="P30" s="116" t="s">
        <v>290</v>
      </c>
      <c r="Q30" s="116" t="s">
        <v>114</v>
      </c>
      <c r="R30" s="116" t="s">
        <v>291</v>
      </c>
      <c r="S30" s="128">
        <v>1</v>
      </c>
      <c r="T30" s="116" t="s">
        <v>292</v>
      </c>
      <c r="U30" s="116" t="s">
        <v>114</v>
      </c>
      <c r="V30" s="116" t="s">
        <v>291</v>
      </c>
      <c r="W30" s="116">
        <v>1</v>
      </c>
      <c r="X30" s="116" t="s">
        <v>182</v>
      </c>
      <c r="Y30" s="116" t="s">
        <v>112</v>
      </c>
      <c r="Z30" s="117" t="s">
        <v>207</v>
      </c>
      <c r="AA30" s="116">
        <v>1</v>
      </c>
      <c r="AB30" s="116">
        <v>1</v>
      </c>
      <c r="AE30" s="129">
        <v>9</v>
      </c>
      <c r="AG30" s="118">
        <v>0.145342</v>
      </c>
      <c r="AI30" s="118">
        <v>101.6848</v>
      </c>
      <c r="AJ30" s="127">
        <v>44251</v>
      </c>
      <c r="AK30" s="171" t="s">
        <v>110</v>
      </c>
    </row>
    <row r="31" spans="1:37" ht="12.75" customHeight="1">
      <c r="A31" s="115" t="s">
        <v>293</v>
      </c>
      <c r="B31" s="117">
        <v>1</v>
      </c>
      <c r="G31" s="116">
        <v>9</v>
      </c>
      <c r="H31" s="116" t="s">
        <v>179</v>
      </c>
      <c r="I31" s="116" t="s">
        <v>187</v>
      </c>
      <c r="K31" s="116">
        <v>10871040.956772383</v>
      </c>
      <c r="L31" s="116">
        <v>1</v>
      </c>
      <c r="M31" s="116">
        <v>1075306259.1257317</v>
      </c>
      <c r="N31" s="116">
        <v>10817920.86415032</v>
      </c>
      <c r="O31" s="116">
        <v>160114.49680981188</v>
      </c>
      <c r="P31" s="116" t="s">
        <v>294</v>
      </c>
      <c r="Q31" s="116" t="s">
        <v>295</v>
      </c>
      <c r="R31" s="116" t="s">
        <v>296</v>
      </c>
      <c r="S31" s="128">
        <v>1</v>
      </c>
      <c r="T31" s="116" t="s">
        <v>191</v>
      </c>
      <c r="U31" s="116" t="s">
        <v>147</v>
      </c>
      <c r="V31" s="116" t="s">
        <v>297</v>
      </c>
      <c r="W31" s="116">
        <v>1</v>
      </c>
      <c r="X31" s="116" t="s">
        <v>181</v>
      </c>
      <c r="Y31" s="116" t="s">
        <v>165</v>
      </c>
      <c r="Z31" s="117" t="s">
        <v>298</v>
      </c>
      <c r="AA31" s="116">
        <v>1</v>
      </c>
      <c r="AB31" s="116">
        <v>1</v>
      </c>
      <c r="AE31" s="129">
        <v>9</v>
      </c>
      <c r="AG31" s="118">
        <v>0.217805</v>
      </c>
      <c r="AI31" s="118">
        <v>99.34375</v>
      </c>
      <c r="AJ31" s="127">
        <v>44826</v>
      </c>
      <c r="AK31" s="171" t="s">
        <v>110</v>
      </c>
    </row>
    <row r="32" spans="1:37" ht="12.75" customHeight="1">
      <c r="A32" s="115" t="s">
        <v>299</v>
      </c>
      <c r="B32" s="117">
        <v>1</v>
      </c>
      <c r="G32" s="116">
        <v>9</v>
      </c>
      <c r="H32" s="116" t="s">
        <v>179</v>
      </c>
      <c r="I32" s="116" t="s">
        <v>187</v>
      </c>
      <c r="K32" s="116">
        <v>6317264.51841492</v>
      </c>
      <c r="L32" s="116">
        <v>1</v>
      </c>
      <c r="M32" s="116">
        <v>633883011.1750982</v>
      </c>
      <c r="N32" s="116">
        <v>6499707.117706743</v>
      </c>
      <c r="O32" s="116">
        <v>20562.696007440565</v>
      </c>
      <c r="P32" s="116" t="s">
        <v>300</v>
      </c>
      <c r="Q32" s="116" t="s">
        <v>119</v>
      </c>
      <c r="R32" s="116" t="s">
        <v>301</v>
      </c>
      <c r="S32" s="128">
        <v>1</v>
      </c>
      <c r="T32" s="116" t="s">
        <v>302</v>
      </c>
      <c r="U32" s="116" t="s">
        <v>119</v>
      </c>
      <c r="V32" s="116" t="s">
        <v>301</v>
      </c>
      <c r="W32" s="116">
        <v>1</v>
      </c>
      <c r="X32" s="116" t="s">
        <v>182</v>
      </c>
      <c r="Y32" s="116" t="s">
        <v>112</v>
      </c>
      <c r="Z32" s="117" t="s">
        <v>207</v>
      </c>
      <c r="AA32" s="116">
        <v>1</v>
      </c>
      <c r="AB32" s="116">
        <v>1</v>
      </c>
      <c r="AE32" s="129">
        <v>9</v>
      </c>
      <c r="AG32" s="118">
        <v>0.205788</v>
      </c>
      <c r="AI32" s="118">
        <v>102.5625</v>
      </c>
      <c r="AJ32" s="127">
        <v>44342</v>
      </c>
      <c r="AK32" s="171" t="s">
        <v>110</v>
      </c>
    </row>
    <row r="33" spans="1:37" ht="12.75" customHeight="1">
      <c r="A33" s="115" t="s">
        <v>303</v>
      </c>
      <c r="B33" s="117">
        <v>99</v>
      </c>
      <c r="G33" s="116">
        <v>9</v>
      </c>
      <c r="H33" s="116" t="s">
        <v>179</v>
      </c>
      <c r="I33" s="116" t="s">
        <v>187</v>
      </c>
      <c r="K33" s="116">
        <v>130105.54336562706</v>
      </c>
      <c r="L33" s="116">
        <v>1</v>
      </c>
      <c r="M33" s="116">
        <v>0</v>
      </c>
      <c r="N33" s="116">
        <v>0</v>
      </c>
      <c r="O33" s="116">
        <v>0</v>
      </c>
      <c r="P33" s="116" t="s">
        <v>304</v>
      </c>
      <c r="Q33" s="116" t="s">
        <v>154</v>
      </c>
      <c r="S33" s="128">
        <v>9</v>
      </c>
      <c r="T33" s="116" t="s">
        <v>67</v>
      </c>
      <c r="U33" s="116" t="s">
        <v>154</v>
      </c>
      <c r="W33" s="116">
        <v>9</v>
      </c>
      <c r="X33" s="116" t="s">
        <v>173</v>
      </c>
      <c r="Y33" s="116" t="s">
        <v>165</v>
      </c>
      <c r="Z33" s="117" t="s">
        <v>215</v>
      </c>
      <c r="AA33" s="116">
        <v>1</v>
      </c>
      <c r="AB33" s="116">
        <v>1</v>
      </c>
      <c r="AE33" s="129">
        <v>9</v>
      </c>
      <c r="AI33" s="118">
        <v>0</v>
      </c>
      <c r="AK33" s="171" t="s">
        <v>110</v>
      </c>
    </row>
    <row r="34" spans="1:37" ht="12.75" customHeight="1">
      <c r="A34" s="115" t="s">
        <v>305</v>
      </c>
      <c r="B34" s="117">
        <v>1</v>
      </c>
      <c r="G34" s="116">
        <v>9</v>
      </c>
      <c r="H34" s="116" t="s">
        <v>179</v>
      </c>
      <c r="I34" s="116" t="s">
        <v>187</v>
      </c>
      <c r="K34" s="116">
        <v>15577979.473378792</v>
      </c>
      <c r="L34" s="116">
        <v>1</v>
      </c>
      <c r="M34" s="116">
        <v>1566198100.154258</v>
      </c>
      <c r="N34" s="116">
        <v>16129520.069477493</v>
      </c>
      <c r="O34" s="116">
        <v>409119.28224952274</v>
      </c>
      <c r="P34" s="116" t="s">
        <v>306</v>
      </c>
      <c r="Q34" s="116" t="s">
        <v>149</v>
      </c>
      <c r="R34" s="116" t="s">
        <v>307</v>
      </c>
      <c r="S34" s="128">
        <v>1</v>
      </c>
      <c r="T34" s="116" t="s">
        <v>308</v>
      </c>
      <c r="U34" s="116" t="s">
        <v>149</v>
      </c>
      <c r="V34" s="116" t="s">
        <v>307</v>
      </c>
      <c r="W34" s="116">
        <v>1</v>
      </c>
      <c r="X34" s="116" t="s">
        <v>182</v>
      </c>
      <c r="Y34" s="116" t="s">
        <v>168</v>
      </c>
      <c r="Z34" s="117" t="s">
        <v>207</v>
      </c>
      <c r="AA34" s="116">
        <v>1</v>
      </c>
      <c r="AB34" s="116">
        <v>1</v>
      </c>
      <c r="AE34" s="129">
        <v>9</v>
      </c>
      <c r="AG34" s="118">
        <v>0.204317</v>
      </c>
      <c r="AI34" s="118">
        <v>103.27426</v>
      </c>
      <c r="AJ34" s="127">
        <v>44726</v>
      </c>
      <c r="AK34" s="171" t="s">
        <v>110</v>
      </c>
    </row>
    <row r="35" spans="1:37" ht="12.75" customHeight="1">
      <c r="A35" s="115" t="s">
        <v>309</v>
      </c>
      <c r="B35" s="117">
        <v>99</v>
      </c>
      <c r="G35" s="116">
        <v>9</v>
      </c>
      <c r="H35" s="116" t="s">
        <v>179</v>
      </c>
      <c r="I35" s="116" t="s">
        <v>187</v>
      </c>
      <c r="K35" s="116">
        <v>526745.990563544</v>
      </c>
      <c r="L35" s="116">
        <v>1</v>
      </c>
      <c r="N35" s="116">
        <v>526745.99214286</v>
      </c>
      <c r="O35" s="116">
        <v>0</v>
      </c>
      <c r="P35" s="116" t="s">
        <v>227</v>
      </c>
      <c r="Q35" s="116" t="s">
        <v>228</v>
      </c>
      <c r="S35" s="128">
        <v>9</v>
      </c>
      <c r="T35" s="116" t="s">
        <v>229</v>
      </c>
      <c r="U35" s="116" t="s">
        <v>228</v>
      </c>
      <c r="W35" s="116">
        <v>9</v>
      </c>
      <c r="X35" s="116" t="s">
        <v>171</v>
      </c>
      <c r="Y35" s="116" t="s">
        <v>112</v>
      </c>
      <c r="Z35" s="117" t="s">
        <v>230</v>
      </c>
      <c r="AA35" s="116">
        <v>1</v>
      </c>
      <c r="AB35" s="116">
        <v>1</v>
      </c>
      <c r="AK35" s="171" t="s">
        <v>110</v>
      </c>
    </row>
    <row r="36" spans="1:37" ht="12.75" customHeight="1">
      <c r="A36" s="115" t="s">
        <v>310</v>
      </c>
      <c r="B36" s="117">
        <v>1</v>
      </c>
      <c r="G36" s="116">
        <v>9</v>
      </c>
      <c r="H36" s="116" t="s">
        <v>179</v>
      </c>
      <c r="I36" s="116" t="s">
        <v>187</v>
      </c>
      <c r="K36" s="116">
        <v>6424265.681803882</v>
      </c>
      <c r="L36" s="116">
        <v>1</v>
      </c>
      <c r="M36" s="116">
        <v>647777128.3508483</v>
      </c>
      <c r="N36" s="116">
        <v>6450295.205221874</v>
      </c>
      <c r="O36" s="116">
        <v>17558.751073206633</v>
      </c>
      <c r="P36" s="116" t="s">
        <v>311</v>
      </c>
      <c r="Q36" s="116" t="s">
        <v>145</v>
      </c>
      <c r="R36" s="116" t="s">
        <v>312</v>
      </c>
      <c r="S36" s="128">
        <v>1</v>
      </c>
      <c r="T36" s="116" t="s">
        <v>292</v>
      </c>
      <c r="U36" s="116" t="s">
        <v>145</v>
      </c>
      <c r="V36" s="116" t="s">
        <v>312</v>
      </c>
      <c r="W36" s="116">
        <v>1</v>
      </c>
      <c r="X36" s="116" t="s">
        <v>183</v>
      </c>
      <c r="Y36" s="116" t="s">
        <v>166</v>
      </c>
      <c r="Z36" s="117" t="s">
        <v>313</v>
      </c>
      <c r="AA36" s="116">
        <v>1</v>
      </c>
      <c r="AB36" s="116">
        <v>1</v>
      </c>
      <c r="AE36" s="129">
        <v>9</v>
      </c>
      <c r="AG36" s="118">
        <v>0.200828</v>
      </c>
      <c r="AI36" s="118">
        <v>100.114011</v>
      </c>
      <c r="AJ36" s="127">
        <v>44089</v>
      </c>
      <c r="AK36" s="171" t="s">
        <v>110</v>
      </c>
    </row>
    <row r="37" spans="1:37" ht="12.75" customHeight="1">
      <c r="A37" s="115" t="s">
        <v>314</v>
      </c>
      <c r="B37" s="117">
        <v>1</v>
      </c>
      <c r="G37" s="116">
        <v>9</v>
      </c>
      <c r="H37" s="116" t="s">
        <v>179</v>
      </c>
      <c r="I37" s="116" t="s">
        <v>187</v>
      </c>
      <c r="K37" s="116">
        <v>12848531.363607801</v>
      </c>
      <c r="L37" s="116">
        <v>1</v>
      </c>
      <c r="M37" s="116">
        <v>1260937538.82476</v>
      </c>
      <c r="N37" s="116">
        <v>13254144.863785462</v>
      </c>
      <c r="O37" s="116">
        <v>154609.16998299237</v>
      </c>
      <c r="P37" s="116" t="s">
        <v>315</v>
      </c>
      <c r="Q37" s="116" t="s">
        <v>137</v>
      </c>
      <c r="R37" s="116" t="s">
        <v>316</v>
      </c>
      <c r="S37" s="128">
        <v>1</v>
      </c>
      <c r="T37" s="116" t="s">
        <v>191</v>
      </c>
      <c r="U37" s="116" t="s">
        <v>137</v>
      </c>
      <c r="V37" s="116" t="s">
        <v>316</v>
      </c>
      <c r="W37" s="116">
        <v>1</v>
      </c>
      <c r="X37" s="116" t="s">
        <v>183</v>
      </c>
      <c r="Y37" s="116" t="s">
        <v>166</v>
      </c>
      <c r="Z37" s="117" t="s">
        <v>313</v>
      </c>
      <c r="AA37" s="116">
        <v>1</v>
      </c>
      <c r="AB37" s="116">
        <v>1</v>
      </c>
      <c r="AE37" s="129">
        <v>9</v>
      </c>
      <c r="AG37" s="118">
        <v>0.073071</v>
      </c>
      <c r="AI37" s="118">
        <v>101.875</v>
      </c>
      <c r="AJ37" s="127">
        <v>45498</v>
      </c>
      <c r="AK37" s="171" t="s">
        <v>110</v>
      </c>
    </row>
    <row r="38" spans="1:37" ht="12.75" customHeight="1">
      <c r="A38" s="115" t="s">
        <v>317</v>
      </c>
      <c r="B38" s="117">
        <v>99</v>
      </c>
      <c r="G38" s="116">
        <v>9</v>
      </c>
      <c r="H38" s="116" t="s">
        <v>179</v>
      </c>
      <c r="I38" s="116" t="s">
        <v>187</v>
      </c>
      <c r="K38" s="116">
        <v>13343615.460667972</v>
      </c>
      <c r="L38" s="116">
        <v>1</v>
      </c>
      <c r="N38" s="116">
        <v>13396989.619598</v>
      </c>
      <c r="O38" s="116">
        <v>0</v>
      </c>
      <c r="P38" s="116" t="s">
        <v>318</v>
      </c>
      <c r="Q38" s="116" t="s">
        <v>319</v>
      </c>
      <c r="R38" s="116" t="s">
        <v>320</v>
      </c>
      <c r="S38" s="128">
        <v>1</v>
      </c>
      <c r="T38" s="116" t="s">
        <v>321</v>
      </c>
      <c r="U38" s="116" t="s">
        <v>322</v>
      </c>
      <c r="V38" s="116" t="s">
        <v>323</v>
      </c>
      <c r="W38" s="116">
        <v>1</v>
      </c>
      <c r="X38" s="116" t="s">
        <v>171</v>
      </c>
      <c r="Y38" s="116" t="s">
        <v>165</v>
      </c>
      <c r="Z38" s="117" t="s">
        <v>324</v>
      </c>
      <c r="AA38" s="116">
        <v>1</v>
      </c>
      <c r="AB38" s="116">
        <v>1</v>
      </c>
      <c r="AK38" s="171" t="s">
        <v>110</v>
      </c>
    </row>
    <row r="39" spans="1:37" ht="12.75" customHeight="1">
      <c r="A39" s="115" t="s">
        <v>325</v>
      </c>
      <c r="B39" s="117">
        <v>1</v>
      </c>
      <c r="G39" s="116">
        <v>9</v>
      </c>
      <c r="H39" s="116" t="s">
        <v>179</v>
      </c>
      <c r="I39" s="116" t="s">
        <v>187</v>
      </c>
      <c r="K39" s="116">
        <v>9212677.42268843</v>
      </c>
      <c r="L39" s="116">
        <v>1</v>
      </c>
      <c r="M39" s="116">
        <v>871015211.988382</v>
      </c>
      <c r="N39" s="116">
        <v>9591257.047788832</v>
      </c>
      <c r="O39" s="116">
        <v>113715.14919811531</v>
      </c>
      <c r="P39" s="116" t="s">
        <v>326</v>
      </c>
      <c r="Q39" s="116" t="s">
        <v>115</v>
      </c>
      <c r="R39" s="116" t="s">
        <v>327</v>
      </c>
      <c r="S39" s="128">
        <v>1</v>
      </c>
      <c r="T39" s="116" t="s">
        <v>205</v>
      </c>
      <c r="U39" s="116" t="s">
        <v>115</v>
      </c>
      <c r="V39" s="116" t="s">
        <v>327</v>
      </c>
      <c r="W39" s="116">
        <v>1</v>
      </c>
      <c r="X39" s="116" t="s">
        <v>182</v>
      </c>
      <c r="Y39" s="116" t="s">
        <v>112</v>
      </c>
      <c r="Z39" s="117" t="s">
        <v>207</v>
      </c>
      <c r="AA39" s="116">
        <v>1</v>
      </c>
      <c r="AB39" s="116">
        <v>1</v>
      </c>
      <c r="AE39" s="129">
        <v>9</v>
      </c>
      <c r="AG39" s="118">
        <v>0.026859</v>
      </c>
      <c r="AI39" s="118">
        <v>102.875</v>
      </c>
      <c r="AJ39" s="127">
        <v>44386</v>
      </c>
      <c r="AK39" s="171" t="s">
        <v>110</v>
      </c>
    </row>
    <row r="40" spans="1:37" ht="12.75" customHeight="1">
      <c r="A40" s="115" t="s">
        <v>328</v>
      </c>
      <c r="B40" s="117">
        <v>1</v>
      </c>
      <c r="G40" s="116">
        <v>9</v>
      </c>
      <c r="H40" s="116" t="s">
        <v>179</v>
      </c>
      <c r="I40" s="116" t="s">
        <v>187</v>
      </c>
      <c r="K40" s="116">
        <v>1052877.41973582</v>
      </c>
      <c r="L40" s="116">
        <v>1</v>
      </c>
      <c r="M40" s="116">
        <v>100950092.50488521</v>
      </c>
      <c r="N40" s="116">
        <v>1043761.2569540052</v>
      </c>
      <c r="O40" s="116">
        <v>17732.211421448617</v>
      </c>
      <c r="P40" s="116" t="s">
        <v>329</v>
      </c>
      <c r="Q40" s="116" t="s">
        <v>330</v>
      </c>
      <c r="R40" s="116" t="s">
        <v>331</v>
      </c>
      <c r="S40" s="128">
        <v>1</v>
      </c>
      <c r="T40" s="116" t="s">
        <v>205</v>
      </c>
      <c r="U40" s="116" t="s">
        <v>141</v>
      </c>
      <c r="V40" s="116" t="s">
        <v>332</v>
      </c>
      <c r="W40" s="116">
        <v>1</v>
      </c>
      <c r="X40" s="116" t="s">
        <v>183</v>
      </c>
      <c r="Y40" s="116" t="s">
        <v>112</v>
      </c>
      <c r="Z40" s="117" t="s">
        <v>207</v>
      </c>
      <c r="AA40" s="116">
        <v>1</v>
      </c>
      <c r="AB40" s="116">
        <v>1</v>
      </c>
      <c r="AE40" s="129">
        <v>9</v>
      </c>
      <c r="AG40" s="118">
        <v>0.020473</v>
      </c>
      <c r="AI40" s="118">
        <v>97.45</v>
      </c>
      <c r="AJ40" s="127">
        <v>44658</v>
      </c>
      <c r="AK40" s="171" t="s">
        <v>110</v>
      </c>
    </row>
    <row r="41" spans="1:37" ht="12.75" customHeight="1">
      <c r="A41" s="115" t="s">
        <v>333</v>
      </c>
      <c r="B41" s="117">
        <v>1</v>
      </c>
      <c r="G41" s="116">
        <v>9</v>
      </c>
      <c r="H41" s="116" t="s">
        <v>179</v>
      </c>
      <c r="I41" s="116" t="s">
        <v>187</v>
      </c>
      <c r="K41" s="116">
        <v>23129874.37611143</v>
      </c>
      <c r="L41" s="116">
        <v>1</v>
      </c>
      <c r="M41" s="116">
        <v>2303230444.9720073</v>
      </c>
      <c r="N41" s="116">
        <v>24068985.185645655</v>
      </c>
      <c r="O41" s="116">
        <v>1341778.3299504628</v>
      </c>
      <c r="P41" s="116" t="s">
        <v>334</v>
      </c>
      <c r="Q41" s="116" t="s">
        <v>130</v>
      </c>
      <c r="R41" s="116" t="s">
        <v>335</v>
      </c>
      <c r="S41" s="128">
        <v>1</v>
      </c>
      <c r="T41" s="116" t="s">
        <v>198</v>
      </c>
      <c r="U41" s="116" t="s">
        <v>130</v>
      </c>
      <c r="V41" s="116" t="s">
        <v>335</v>
      </c>
      <c r="W41" s="116">
        <v>1</v>
      </c>
      <c r="X41" s="116" t="s">
        <v>179</v>
      </c>
      <c r="Y41" s="116" t="s">
        <v>165</v>
      </c>
      <c r="Z41" s="117" t="s">
        <v>336</v>
      </c>
      <c r="AA41" s="116">
        <v>1</v>
      </c>
      <c r="AB41" s="116">
        <v>1</v>
      </c>
      <c r="AE41" s="129">
        <v>9</v>
      </c>
      <c r="AG41" s="118">
        <v>2.120025</v>
      </c>
      <c r="AI41" s="118">
        <v>103.4</v>
      </c>
      <c r="AJ41" s="127">
        <v>44712</v>
      </c>
      <c r="AK41" s="171" t="s">
        <v>110</v>
      </c>
    </row>
    <row r="42" spans="1:37" ht="12.75" customHeight="1">
      <c r="A42" s="115" t="s">
        <v>337</v>
      </c>
      <c r="B42" s="117">
        <v>1</v>
      </c>
      <c r="G42" s="116">
        <v>9</v>
      </c>
      <c r="H42" s="116" t="s">
        <v>179</v>
      </c>
      <c r="I42" s="116" t="s">
        <v>187</v>
      </c>
      <c r="K42" s="116">
        <v>3894494.8683447028</v>
      </c>
      <c r="L42" s="116">
        <v>1</v>
      </c>
      <c r="M42" s="116">
        <v>389475450.2634086</v>
      </c>
      <c r="N42" s="116">
        <v>4010122.7585087405</v>
      </c>
      <c r="O42" s="116">
        <v>108139.6852476851</v>
      </c>
      <c r="P42" s="116" t="s">
        <v>338</v>
      </c>
      <c r="Q42" s="116" t="s">
        <v>129</v>
      </c>
      <c r="R42" s="116" t="s">
        <v>339</v>
      </c>
      <c r="S42" s="128">
        <v>1</v>
      </c>
      <c r="T42" s="116" t="s">
        <v>340</v>
      </c>
      <c r="U42" s="116" t="s">
        <v>129</v>
      </c>
      <c r="V42" s="116" t="s">
        <v>339</v>
      </c>
      <c r="W42" s="116">
        <v>1</v>
      </c>
      <c r="X42" s="116" t="s">
        <v>173</v>
      </c>
      <c r="Y42" s="116" t="s">
        <v>168</v>
      </c>
      <c r="Z42" s="117" t="s">
        <v>341</v>
      </c>
      <c r="AA42" s="116">
        <v>1</v>
      </c>
      <c r="AB42" s="116">
        <v>1</v>
      </c>
      <c r="AE42" s="129">
        <v>9</v>
      </c>
      <c r="AG42" s="118">
        <v>1.290049</v>
      </c>
      <c r="AI42" s="118">
        <v>102.6875</v>
      </c>
      <c r="AJ42" s="127">
        <v>44342</v>
      </c>
      <c r="AK42" s="171" t="s">
        <v>110</v>
      </c>
    </row>
    <row r="43" spans="1:37" ht="12.75" customHeight="1">
      <c r="A43" s="115" t="s">
        <v>342</v>
      </c>
      <c r="B43" s="117">
        <v>1</v>
      </c>
      <c r="G43" s="116">
        <v>9</v>
      </c>
      <c r="H43" s="116" t="s">
        <v>179</v>
      </c>
      <c r="I43" s="116" t="s">
        <v>187</v>
      </c>
      <c r="K43" s="116">
        <v>2632193.54933955</v>
      </c>
      <c r="L43" s="116">
        <v>1</v>
      </c>
      <c r="M43" s="116">
        <v>264233119.80008313</v>
      </c>
      <c r="N43" s="116">
        <v>2676820.1983513753</v>
      </c>
      <c r="O43" s="116">
        <v>25543.24577911373</v>
      </c>
      <c r="P43" s="116" t="s">
        <v>343</v>
      </c>
      <c r="Q43" s="116" t="s">
        <v>142</v>
      </c>
      <c r="R43" s="116" t="s">
        <v>344</v>
      </c>
      <c r="S43" s="128">
        <v>1</v>
      </c>
      <c r="T43" s="116" t="s">
        <v>191</v>
      </c>
      <c r="U43" s="116" t="s">
        <v>142</v>
      </c>
      <c r="V43" s="116" t="s">
        <v>344</v>
      </c>
      <c r="W43" s="116">
        <v>1</v>
      </c>
      <c r="X43" s="116" t="s">
        <v>182</v>
      </c>
      <c r="Y43" s="116" t="s">
        <v>112</v>
      </c>
      <c r="Z43" s="117" t="s">
        <v>207</v>
      </c>
      <c r="AA43" s="116">
        <v>1</v>
      </c>
      <c r="AB43" s="116">
        <v>1</v>
      </c>
      <c r="AE43" s="129">
        <v>9</v>
      </c>
      <c r="AG43" s="118">
        <v>0.109255</v>
      </c>
      <c r="AI43" s="118">
        <v>100.725</v>
      </c>
      <c r="AJ43" s="127">
        <v>45056</v>
      </c>
      <c r="AK43" s="171" t="s">
        <v>110</v>
      </c>
    </row>
    <row r="44" spans="1:37" ht="12.75" customHeight="1">
      <c r="A44" s="115" t="s">
        <v>345</v>
      </c>
      <c r="B44" s="117">
        <v>1</v>
      </c>
      <c r="G44" s="116">
        <v>9</v>
      </c>
      <c r="H44" s="116" t="s">
        <v>179</v>
      </c>
      <c r="I44" s="116" t="s">
        <v>187</v>
      </c>
      <c r="J44" s="116">
        <v>263.219354933955</v>
      </c>
      <c r="L44" s="116">
        <v>1</v>
      </c>
      <c r="M44" s="116">
        <v>900.0099715637309</v>
      </c>
      <c r="N44" s="116">
        <v>0</v>
      </c>
      <c r="O44" s="116">
        <v>0</v>
      </c>
      <c r="P44" s="116" t="s">
        <v>346</v>
      </c>
      <c r="Q44" s="116" t="s">
        <v>151</v>
      </c>
      <c r="R44" s="116" t="s">
        <v>347</v>
      </c>
      <c r="S44" s="128">
        <v>1</v>
      </c>
      <c r="T44" s="116" t="s">
        <v>67</v>
      </c>
      <c r="U44" s="116" t="s">
        <v>151</v>
      </c>
      <c r="V44" s="116" t="s">
        <v>347</v>
      </c>
      <c r="W44" s="116">
        <v>1</v>
      </c>
      <c r="X44" s="116" t="s">
        <v>183</v>
      </c>
      <c r="Y44" s="116" t="s">
        <v>166</v>
      </c>
      <c r="Z44" s="117" t="s">
        <v>348</v>
      </c>
      <c r="AA44" s="116">
        <v>1</v>
      </c>
      <c r="AB44" s="116">
        <v>1</v>
      </c>
      <c r="AH44" s="118">
        <v>0</v>
      </c>
      <c r="AK44" s="171" t="s">
        <v>110</v>
      </c>
    </row>
    <row r="45" spans="1:37" ht="12.75" customHeight="1">
      <c r="A45" s="115" t="s">
        <v>349</v>
      </c>
      <c r="B45" s="117">
        <v>99</v>
      </c>
      <c r="G45" s="116">
        <v>9</v>
      </c>
      <c r="H45" s="116" t="s">
        <v>179</v>
      </c>
      <c r="I45" s="116" t="s">
        <v>187</v>
      </c>
      <c r="K45" s="116">
        <v>492382.050700084</v>
      </c>
      <c r="L45" s="116">
        <v>1</v>
      </c>
      <c r="N45" s="116">
        <v>491620.795875827</v>
      </c>
      <c r="O45" s="116">
        <v>0</v>
      </c>
      <c r="P45" s="116" t="s">
        <v>350</v>
      </c>
      <c r="Q45" s="116" t="s">
        <v>319</v>
      </c>
      <c r="R45" s="116" t="s">
        <v>320</v>
      </c>
      <c r="S45" s="128">
        <v>1</v>
      </c>
      <c r="T45" s="116" t="s">
        <v>321</v>
      </c>
      <c r="U45" s="116" t="s">
        <v>322</v>
      </c>
      <c r="V45" s="116" t="s">
        <v>323</v>
      </c>
      <c r="W45" s="116">
        <v>1</v>
      </c>
      <c r="X45" s="116" t="s">
        <v>171</v>
      </c>
      <c r="Y45" s="116" t="s">
        <v>168</v>
      </c>
      <c r="Z45" s="117" t="s">
        <v>324</v>
      </c>
      <c r="AA45" s="116">
        <v>1</v>
      </c>
      <c r="AB45" s="116">
        <v>1</v>
      </c>
      <c r="AK45" s="171" t="s">
        <v>110</v>
      </c>
    </row>
    <row r="46" spans="1:37" ht="12.75" customHeight="1">
      <c r="A46" s="115" t="s">
        <v>351</v>
      </c>
      <c r="B46" s="117">
        <v>99</v>
      </c>
      <c r="G46" s="116">
        <v>9</v>
      </c>
      <c r="H46" s="116" t="s">
        <v>179</v>
      </c>
      <c r="I46" s="116" t="s">
        <v>187</v>
      </c>
      <c r="K46" s="116">
        <v>7945910.19512998</v>
      </c>
      <c r="L46" s="116">
        <v>1</v>
      </c>
      <c r="N46" s="116">
        <v>7945910.19512998</v>
      </c>
      <c r="O46" s="116">
        <v>0</v>
      </c>
      <c r="P46" s="116" t="s">
        <v>352</v>
      </c>
      <c r="Q46" s="116" t="s">
        <v>245</v>
      </c>
      <c r="R46" s="116" t="s">
        <v>246</v>
      </c>
      <c r="S46" s="128">
        <v>1</v>
      </c>
      <c r="U46" s="116" t="s">
        <v>125</v>
      </c>
      <c r="V46" s="116" t="s">
        <v>248</v>
      </c>
      <c r="W46" s="116">
        <v>1</v>
      </c>
      <c r="X46" s="116" t="s">
        <v>182</v>
      </c>
      <c r="Y46" s="116" t="s">
        <v>112</v>
      </c>
      <c r="Z46" s="117" t="s">
        <v>230</v>
      </c>
      <c r="AA46" s="116">
        <v>1</v>
      </c>
      <c r="AB46" s="116">
        <v>1</v>
      </c>
      <c r="AK46" s="171" t="s">
        <v>110</v>
      </c>
    </row>
    <row r="47" spans="1:37" ht="12.75" customHeight="1">
      <c r="A47" s="115" t="s">
        <v>353</v>
      </c>
      <c r="B47" s="117">
        <v>1</v>
      </c>
      <c r="G47" s="116">
        <v>9</v>
      </c>
      <c r="H47" s="116" t="s">
        <v>179</v>
      </c>
      <c r="I47" s="116" t="s">
        <v>187</v>
      </c>
      <c r="K47" s="116">
        <v>5144899.50691219</v>
      </c>
      <c r="L47" s="116">
        <v>1</v>
      </c>
      <c r="M47" s="116">
        <v>473694905.0665289</v>
      </c>
      <c r="N47" s="116">
        <v>3567078.2798240217</v>
      </c>
      <c r="O47" s="116">
        <v>96843.5624117523</v>
      </c>
      <c r="P47" s="116" t="s">
        <v>354</v>
      </c>
      <c r="Q47" s="116" t="s">
        <v>203</v>
      </c>
      <c r="R47" s="116" t="s">
        <v>204</v>
      </c>
      <c r="S47" s="128">
        <v>1</v>
      </c>
      <c r="T47" s="116" t="s">
        <v>205</v>
      </c>
      <c r="U47" s="116" t="s">
        <v>127</v>
      </c>
      <c r="V47" s="116" t="s">
        <v>206</v>
      </c>
      <c r="W47" s="116">
        <v>1</v>
      </c>
      <c r="X47" s="116" t="s">
        <v>182</v>
      </c>
      <c r="Y47" s="116" t="s">
        <v>112</v>
      </c>
      <c r="Z47" s="117" t="s">
        <v>207</v>
      </c>
      <c r="AA47" s="116">
        <v>1</v>
      </c>
      <c r="AB47" s="116">
        <v>1</v>
      </c>
      <c r="AE47" s="129">
        <v>9</v>
      </c>
      <c r="AG47" s="118">
        <v>0.021739</v>
      </c>
      <c r="AI47" s="118">
        <v>67.45</v>
      </c>
      <c r="AJ47" s="127">
        <v>43973</v>
      </c>
      <c r="AK47" s="171" t="s">
        <v>110</v>
      </c>
    </row>
    <row r="48" spans="1:37" ht="12.75" customHeight="1">
      <c r="A48" s="115" t="s">
        <v>355</v>
      </c>
      <c r="B48" s="117">
        <v>1</v>
      </c>
      <c r="G48" s="116">
        <v>9</v>
      </c>
      <c r="H48" s="116" t="s">
        <v>179</v>
      </c>
      <c r="I48" s="116" t="s">
        <v>187</v>
      </c>
      <c r="K48" s="116">
        <v>13218723.205947656</v>
      </c>
      <c r="L48" s="116">
        <v>1</v>
      </c>
      <c r="M48" s="116">
        <v>1345124483.0006618</v>
      </c>
      <c r="N48" s="116">
        <v>13409922.714625847</v>
      </c>
      <c r="O48" s="116">
        <v>58774.7917900261</v>
      </c>
      <c r="P48" s="116" t="s">
        <v>356</v>
      </c>
      <c r="Q48" s="116" t="s">
        <v>162</v>
      </c>
      <c r="S48" s="128">
        <v>9</v>
      </c>
      <c r="T48" s="116" t="s">
        <v>357</v>
      </c>
      <c r="U48" s="116" t="s">
        <v>162</v>
      </c>
      <c r="W48" s="116">
        <v>9</v>
      </c>
      <c r="X48" s="116" t="s">
        <v>182</v>
      </c>
      <c r="Y48" s="116" t="s">
        <v>165</v>
      </c>
      <c r="Z48" s="117" t="s">
        <v>207</v>
      </c>
      <c r="AA48" s="116">
        <v>1</v>
      </c>
      <c r="AB48" s="116">
        <v>1</v>
      </c>
      <c r="AE48" s="129">
        <v>9</v>
      </c>
      <c r="AG48" s="118">
        <v>0.233824</v>
      </c>
      <c r="AI48" s="118">
        <v>101.39583</v>
      </c>
      <c r="AJ48" s="127">
        <v>44270</v>
      </c>
      <c r="AK48" s="171" t="s">
        <v>110</v>
      </c>
    </row>
    <row r="49" spans="1:37" ht="12.75" customHeight="1">
      <c r="A49" s="115" t="s">
        <v>358</v>
      </c>
      <c r="B49" s="117">
        <v>1</v>
      </c>
      <c r="G49" s="116">
        <v>9</v>
      </c>
      <c r="H49" s="116" t="s">
        <v>179</v>
      </c>
      <c r="I49" s="116" t="s">
        <v>187</v>
      </c>
      <c r="K49" s="116">
        <v>5264387.0986791</v>
      </c>
      <c r="L49" s="116">
        <v>1</v>
      </c>
      <c r="M49" s="116">
        <v>532255751.271331</v>
      </c>
      <c r="N49" s="116">
        <v>5342687.544538272</v>
      </c>
      <c r="O49" s="116">
        <v>34961.37906929586</v>
      </c>
      <c r="P49" s="116" t="s">
        <v>359</v>
      </c>
      <c r="Q49" s="116" t="s">
        <v>254</v>
      </c>
      <c r="R49" s="116" t="s">
        <v>255</v>
      </c>
      <c r="S49" s="128">
        <v>1</v>
      </c>
      <c r="T49" s="116" t="s">
        <v>198</v>
      </c>
      <c r="U49" s="116" t="s">
        <v>159</v>
      </c>
      <c r="V49" s="116" t="s">
        <v>256</v>
      </c>
      <c r="W49" s="116">
        <v>1</v>
      </c>
      <c r="X49" s="116" t="s">
        <v>180</v>
      </c>
      <c r="Y49" s="116" t="s">
        <v>112</v>
      </c>
      <c r="Z49" s="117" t="s">
        <v>200</v>
      </c>
      <c r="AA49" s="116">
        <v>1</v>
      </c>
      <c r="AB49" s="116">
        <v>1</v>
      </c>
      <c r="AE49" s="129">
        <v>9</v>
      </c>
      <c r="AG49" s="118">
        <v>0.136909</v>
      </c>
      <c r="AI49" s="118">
        <v>100.82325</v>
      </c>
      <c r="AJ49" s="127">
        <v>43970</v>
      </c>
      <c r="AK49" s="171" t="s">
        <v>110</v>
      </c>
    </row>
    <row r="50" spans="1:37" ht="12.75" customHeight="1">
      <c r="A50" s="115" t="s">
        <v>360</v>
      </c>
      <c r="B50" s="117">
        <v>1</v>
      </c>
      <c r="G50" s="116">
        <v>9</v>
      </c>
      <c r="H50" s="116" t="s">
        <v>179</v>
      </c>
      <c r="I50" s="116" t="s">
        <v>187</v>
      </c>
      <c r="K50" s="116">
        <v>17109258.0707071</v>
      </c>
      <c r="L50" s="116">
        <v>1</v>
      </c>
      <c r="M50" s="116">
        <v>1752373963.396557</v>
      </c>
      <c r="N50" s="116">
        <v>17980319.484825492</v>
      </c>
      <c r="O50" s="116">
        <v>200948.2360404546</v>
      </c>
      <c r="P50" s="116" t="s">
        <v>361</v>
      </c>
      <c r="Q50" s="116" t="s">
        <v>142</v>
      </c>
      <c r="R50" s="116" t="s">
        <v>344</v>
      </c>
      <c r="S50" s="128">
        <v>1</v>
      </c>
      <c r="T50" s="116" t="s">
        <v>191</v>
      </c>
      <c r="U50" s="116" t="s">
        <v>142</v>
      </c>
      <c r="V50" s="116" t="s">
        <v>344</v>
      </c>
      <c r="W50" s="116">
        <v>1</v>
      </c>
      <c r="X50" s="116" t="s">
        <v>182</v>
      </c>
      <c r="Y50" s="116" t="s">
        <v>112</v>
      </c>
      <c r="Z50" s="117" t="s">
        <v>207</v>
      </c>
      <c r="AA50" s="116">
        <v>1</v>
      </c>
      <c r="AB50" s="116">
        <v>1</v>
      </c>
      <c r="AE50" s="129">
        <v>9</v>
      </c>
      <c r="AG50" s="118">
        <v>0.110326</v>
      </c>
      <c r="AI50" s="118">
        <v>103.91667</v>
      </c>
      <c r="AJ50" s="127">
        <v>44508</v>
      </c>
      <c r="AK50" s="171" t="s">
        <v>110</v>
      </c>
    </row>
    <row r="51" spans="1:37" ht="12.75" customHeight="1">
      <c r="A51" s="115" t="s">
        <v>362</v>
      </c>
      <c r="B51" s="117">
        <v>1</v>
      </c>
      <c r="G51" s="116">
        <v>9</v>
      </c>
      <c r="H51" s="116" t="s">
        <v>179</v>
      </c>
      <c r="I51" s="116" t="s">
        <v>187</v>
      </c>
      <c r="K51" s="116">
        <v>6938962.312833428</v>
      </c>
      <c r="L51" s="116">
        <v>1</v>
      </c>
      <c r="M51" s="116">
        <v>560955534.2909845</v>
      </c>
      <c r="N51" s="116">
        <v>5194763.7208238095</v>
      </c>
      <c r="O51" s="116">
        <v>253470.27805220027</v>
      </c>
      <c r="P51" s="116" t="s">
        <v>363</v>
      </c>
      <c r="Q51" s="116" t="s">
        <v>117</v>
      </c>
      <c r="R51" s="116" t="s">
        <v>364</v>
      </c>
      <c r="S51" s="128">
        <v>1</v>
      </c>
      <c r="T51" s="116" t="s">
        <v>67</v>
      </c>
      <c r="U51" s="116" t="s">
        <v>117</v>
      </c>
      <c r="V51" s="116" t="s">
        <v>364</v>
      </c>
      <c r="W51" s="116">
        <v>1</v>
      </c>
      <c r="X51" s="116" t="s">
        <v>172</v>
      </c>
      <c r="Y51" s="116" t="s">
        <v>165</v>
      </c>
      <c r="Z51" s="117" t="s">
        <v>365</v>
      </c>
      <c r="AA51" s="116">
        <v>1</v>
      </c>
      <c r="AB51" s="116">
        <v>1</v>
      </c>
      <c r="AE51" s="129">
        <v>9</v>
      </c>
      <c r="AG51" s="118">
        <v>2.77752</v>
      </c>
      <c r="AI51" s="118">
        <v>74.448</v>
      </c>
      <c r="AJ51" s="127">
        <v>45069</v>
      </c>
      <c r="AK51" s="171" t="s">
        <v>110</v>
      </c>
    </row>
    <row r="52" spans="1:37" ht="12.75" customHeight="1">
      <c r="A52" s="115" t="s">
        <v>366</v>
      </c>
      <c r="B52" s="117">
        <v>1</v>
      </c>
      <c r="G52" s="116">
        <v>9</v>
      </c>
      <c r="H52" s="116" t="s">
        <v>179</v>
      </c>
      <c r="I52" s="116" t="s">
        <v>187</v>
      </c>
      <c r="K52" s="116">
        <v>4625974.875222285</v>
      </c>
      <c r="L52" s="116">
        <v>1</v>
      </c>
      <c r="M52" s="116">
        <v>463228877.5809979</v>
      </c>
      <c r="N52" s="116">
        <v>1938653.5044484066</v>
      </c>
      <c r="O52" s="116">
        <v>816248.5482385996</v>
      </c>
      <c r="P52" s="116" t="s">
        <v>367</v>
      </c>
      <c r="Q52" s="116" t="s">
        <v>131</v>
      </c>
      <c r="R52" s="116" t="s">
        <v>368</v>
      </c>
      <c r="S52" s="128">
        <v>1</v>
      </c>
      <c r="T52" s="116" t="s">
        <v>67</v>
      </c>
      <c r="U52" s="116" t="s">
        <v>131</v>
      </c>
      <c r="V52" s="116" t="s">
        <v>368</v>
      </c>
      <c r="W52" s="116">
        <v>1</v>
      </c>
      <c r="X52" s="116" t="s">
        <v>172</v>
      </c>
      <c r="Y52" s="116" t="s">
        <v>165</v>
      </c>
      <c r="Z52" s="117" t="s">
        <v>225</v>
      </c>
      <c r="AA52" s="116">
        <v>1</v>
      </c>
      <c r="AB52" s="116">
        <v>1</v>
      </c>
      <c r="AE52" s="129">
        <v>9</v>
      </c>
      <c r="AG52" s="118">
        <v>2.142719</v>
      </c>
      <c r="AI52" s="118">
        <v>39.9</v>
      </c>
      <c r="AJ52" s="127">
        <v>45393</v>
      </c>
      <c r="AK52" s="171" t="s">
        <v>110</v>
      </c>
    </row>
    <row r="53" spans="1:37" ht="12.75" customHeight="1">
      <c r="A53" s="115" t="s">
        <v>369</v>
      </c>
      <c r="B53" s="117">
        <v>99</v>
      </c>
      <c r="G53" s="116">
        <v>9</v>
      </c>
      <c r="H53" s="116" t="s">
        <v>179</v>
      </c>
      <c r="I53" s="116" t="s">
        <v>187</v>
      </c>
      <c r="K53" s="116">
        <v>3531526.43310368</v>
      </c>
      <c r="L53" s="116">
        <v>1</v>
      </c>
      <c r="M53" s="116">
        <v>0</v>
      </c>
      <c r="N53" s="116">
        <v>0</v>
      </c>
      <c r="O53" s="116">
        <v>0</v>
      </c>
      <c r="P53" s="116" t="s">
        <v>370</v>
      </c>
      <c r="Q53" s="116" t="s">
        <v>151</v>
      </c>
      <c r="R53" s="116" t="s">
        <v>347</v>
      </c>
      <c r="S53" s="128">
        <v>1</v>
      </c>
      <c r="T53" s="116" t="s">
        <v>67</v>
      </c>
      <c r="U53" s="116" t="s">
        <v>151</v>
      </c>
      <c r="V53" s="116" t="s">
        <v>347</v>
      </c>
      <c r="W53" s="116">
        <v>1</v>
      </c>
      <c r="X53" s="116" t="s">
        <v>183</v>
      </c>
      <c r="Y53" s="116" t="s">
        <v>112</v>
      </c>
      <c r="Z53" s="117" t="s">
        <v>215</v>
      </c>
      <c r="AA53" s="116">
        <v>1</v>
      </c>
      <c r="AB53" s="116">
        <v>1</v>
      </c>
      <c r="AE53" s="129">
        <v>9</v>
      </c>
      <c r="AI53" s="118">
        <v>0</v>
      </c>
      <c r="AK53" s="171" t="s">
        <v>110</v>
      </c>
    </row>
    <row r="54" spans="1:37" ht="12.75" customHeight="1">
      <c r="A54" s="115" t="s">
        <v>371</v>
      </c>
      <c r="B54" s="117">
        <v>1</v>
      </c>
      <c r="G54" s="116">
        <v>9</v>
      </c>
      <c r="H54" s="116" t="s">
        <v>179</v>
      </c>
      <c r="I54" s="116" t="s">
        <v>187</v>
      </c>
      <c r="K54" s="116">
        <v>20531109.6848485</v>
      </c>
      <c r="L54" s="116">
        <v>1</v>
      </c>
      <c r="M54" s="116">
        <v>2053134125.5234625</v>
      </c>
      <c r="N54" s="116">
        <v>20899951.754707117</v>
      </c>
      <c r="O54" s="116">
        <v>462942.304877192</v>
      </c>
      <c r="P54" s="116" t="s">
        <v>372</v>
      </c>
      <c r="Q54" s="116" t="s">
        <v>330</v>
      </c>
      <c r="R54" s="116" t="s">
        <v>331</v>
      </c>
      <c r="S54" s="128">
        <v>1</v>
      </c>
      <c r="T54" s="116" t="s">
        <v>205</v>
      </c>
      <c r="U54" s="116" t="s">
        <v>141</v>
      </c>
      <c r="V54" s="116" t="s">
        <v>332</v>
      </c>
      <c r="W54" s="116">
        <v>1</v>
      </c>
      <c r="X54" s="116" t="s">
        <v>183</v>
      </c>
      <c r="Y54" s="116" t="s">
        <v>112</v>
      </c>
      <c r="Z54" s="117" t="s">
        <v>207</v>
      </c>
      <c r="AA54" s="116">
        <v>1</v>
      </c>
      <c r="AB54" s="116">
        <v>1</v>
      </c>
      <c r="AE54" s="129">
        <v>9</v>
      </c>
      <c r="AG54" s="118">
        <v>0.027697</v>
      </c>
      <c r="AI54" s="118">
        <v>99.54167</v>
      </c>
      <c r="AJ54" s="127">
        <v>45209</v>
      </c>
      <c r="AK54" s="171" t="s">
        <v>110</v>
      </c>
    </row>
    <row r="55" spans="1:37" ht="12.75" customHeight="1">
      <c r="A55" s="115" t="s">
        <v>373</v>
      </c>
      <c r="B55" s="117">
        <v>99</v>
      </c>
      <c r="G55" s="116">
        <v>9</v>
      </c>
      <c r="H55" s="116" t="s">
        <v>179</v>
      </c>
      <c r="I55" s="116" t="s">
        <v>187</v>
      </c>
      <c r="K55" s="116">
        <v>8297.431542673807</v>
      </c>
      <c r="L55" s="116">
        <v>1</v>
      </c>
      <c r="N55" s="116">
        <v>8233.41455994698</v>
      </c>
      <c r="O55" s="116">
        <v>0</v>
      </c>
      <c r="P55" s="116" t="s">
        <v>374</v>
      </c>
      <c r="Q55" s="116" t="s">
        <v>319</v>
      </c>
      <c r="R55" s="116" t="s">
        <v>320</v>
      </c>
      <c r="S55" s="128">
        <v>1</v>
      </c>
      <c r="T55" s="116" t="s">
        <v>321</v>
      </c>
      <c r="U55" s="116" t="s">
        <v>322</v>
      </c>
      <c r="V55" s="116" t="s">
        <v>323</v>
      </c>
      <c r="W55" s="116">
        <v>1</v>
      </c>
      <c r="X55" s="116" t="s">
        <v>171</v>
      </c>
      <c r="Y55" s="116" t="s">
        <v>169</v>
      </c>
      <c r="Z55" s="117" t="s">
        <v>324</v>
      </c>
      <c r="AA55" s="116">
        <v>1</v>
      </c>
      <c r="AB55" s="116">
        <v>1</v>
      </c>
      <c r="AK55" s="171" t="s">
        <v>110</v>
      </c>
    </row>
    <row r="56" spans="1:37" ht="12.75" customHeight="1">
      <c r="A56" s="115" t="s">
        <v>375</v>
      </c>
      <c r="B56" s="117">
        <v>99</v>
      </c>
      <c r="G56" s="116">
        <v>9</v>
      </c>
      <c r="H56" s="116" t="s">
        <v>179</v>
      </c>
      <c r="I56" s="116" t="s">
        <v>187</v>
      </c>
      <c r="K56" s="116">
        <v>117631.31415521413</v>
      </c>
      <c r="L56" s="116">
        <v>1</v>
      </c>
      <c r="N56" s="116">
        <v>118266.625099311</v>
      </c>
      <c r="O56" s="116">
        <v>0</v>
      </c>
      <c r="P56" s="116" t="s">
        <v>376</v>
      </c>
      <c r="Q56" s="116" t="s">
        <v>319</v>
      </c>
      <c r="R56" s="116" t="s">
        <v>320</v>
      </c>
      <c r="S56" s="128">
        <v>1</v>
      </c>
      <c r="T56" s="116" t="s">
        <v>321</v>
      </c>
      <c r="U56" s="116" t="s">
        <v>322</v>
      </c>
      <c r="V56" s="116" t="s">
        <v>323</v>
      </c>
      <c r="W56" s="116">
        <v>1</v>
      </c>
      <c r="X56" s="116" t="s">
        <v>171</v>
      </c>
      <c r="Y56" s="116" t="s">
        <v>166</v>
      </c>
      <c r="Z56" s="117" t="s">
        <v>324</v>
      </c>
      <c r="AA56" s="116">
        <v>1</v>
      </c>
      <c r="AB56" s="116">
        <v>1</v>
      </c>
      <c r="AK56" s="171" t="s">
        <v>110</v>
      </c>
    </row>
    <row r="57" spans="1:37" ht="12.75" customHeight="1">
      <c r="A57" s="115" t="s">
        <v>377</v>
      </c>
      <c r="B57" s="117">
        <v>1</v>
      </c>
      <c r="G57" s="116">
        <v>9</v>
      </c>
      <c r="H57" s="116" t="s">
        <v>179</v>
      </c>
      <c r="I57" s="116" t="s">
        <v>187</v>
      </c>
      <c r="K57" s="116">
        <v>7896580.64801865</v>
      </c>
      <c r="L57" s="116">
        <v>1</v>
      </c>
      <c r="M57" s="116">
        <v>841759675.4898018</v>
      </c>
      <c r="N57" s="116">
        <v>8304493.085318962</v>
      </c>
      <c r="O57" s="116">
        <v>67175.77199637191</v>
      </c>
      <c r="P57" s="116" t="s">
        <v>378</v>
      </c>
      <c r="Q57" s="116" t="s">
        <v>134</v>
      </c>
      <c r="R57" s="116" t="s">
        <v>379</v>
      </c>
      <c r="S57" s="128">
        <v>1</v>
      </c>
      <c r="T57" s="116" t="s">
        <v>67</v>
      </c>
      <c r="U57" s="116" t="s">
        <v>134</v>
      </c>
      <c r="V57" s="116" t="s">
        <v>379</v>
      </c>
      <c r="W57" s="116">
        <v>1</v>
      </c>
      <c r="X57" s="116" t="s">
        <v>172</v>
      </c>
      <c r="Y57" s="116" t="s">
        <v>112</v>
      </c>
      <c r="Z57" s="117" t="s">
        <v>225</v>
      </c>
      <c r="AA57" s="116">
        <v>1</v>
      </c>
      <c r="AB57" s="116">
        <v>1</v>
      </c>
      <c r="AE57" s="129">
        <v>9</v>
      </c>
      <c r="AG57" s="118">
        <v>0.155048</v>
      </c>
      <c r="AI57" s="118">
        <v>104.31499</v>
      </c>
      <c r="AJ57" s="127">
        <v>44343</v>
      </c>
      <c r="AK57" s="171" t="s">
        <v>110</v>
      </c>
    </row>
    <row r="58" spans="1:37" ht="12.75" customHeight="1">
      <c r="A58" s="115" t="s">
        <v>380</v>
      </c>
      <c r="B58" s="117">
        <v>1</v>
      </c>
      <c r="G58" s="116">
        <v>9</v>
      </c>
      <c r="H58" s="116" t="s">
        <v>179</v>
      </c>
      <c r="I58" s="116" t="s">
        <v>187</v>
      </c>
      <c r="K58" s="116">
        <v>18503899.50088914</v>
      </c>
      <c r="L58" s="116">
        <v>1</v>
      </c>
      <c r="M58" s="116">
        <v>1845714574.4279995</v>
      </c>
      <c r="N58" s="116">
        <v>19680485.540188506</v>
      </c>
      <c r="O58" s="116">
        <v>5461038.257863012</v>
      </c>
      <c r="P58" s="116" t="s">
        <v>381</v>
      </c>
      <c r="Q58" s="116" t="s">
        <v>382</v>
      </c>
      <c r="R58" s="116" t="s">
        <v>383</v>
      </c>
      <c r="S58" s="128">
        <v>1</v>
      </c>
      <c r="T58" s="116" t="s">
        <v>191</v>
      </c>
      <c r="U58" s="116" t="s">
        <v>113</v>
      </c>
      <c r="V58" s="116" t="s">
        <v>384</v>
      </c>
      <c r="W58" s="116">
        <v>1</v>
      </c>
      <c r="X58" s="116" t="s">
        <v>184</v>
      </c>
      <c r="Y58" s="116" t="s">
        <v>165</v>
      </c>
      <c r="Z58" s="117" t="s">
        <v>385</v>
      </c>
      <c r="AA58" s="116">
        <v>1</v>
      </c>
      <c r="AB58" s="116">
        <v>1</v>
      </c>
      <c r="AE58" s="129">
        <v>9</v>
      </c>
      <c r="AG58" s="118">
        <v>1.801434</v>
      </c>
      <c r="AI58" s="118">
        <v>103</v>
      </c>
      <c r="AJ58" s="127">
        <v>44614</v>
      </c>
      <c r="AK58" s="171" t="s">
        <v>110</v>
      </c>
    </row>
    <row r="59" spans="1:37" ht="12.75" customHeight="1">
      <c r="A59" s="115" t="s">
        <v>386</v>
      </c>
      <c r="B59" s="117">
        <v>1</v>
      </c>
      <c r="G59" s="116">
        <v>9</v>
      </c>
      <c r="H59" s="116" t="s">
        <v>179</v>
      </c>
      <c r="I59" s="116" t="s">
        <v>187</v>
      </c>
      <c r="K59" s="116">
        <v>7896580.64801865</v>
      </c>
      <c r="L59" s="116">
        <v>1</v>
      </c>
      <c r="M59" s="116">
        <v>789682962.7206482</v>
      </c>
      <c r="N59" s="116">
        <v>7896168.270151855</v>
      </c>
      <c r="O59" s="116">
        <v>29199.79956327556</v>
      </c>
      <c r="P59" s="116" t="s">
        <v>387</v>
      </c>
      <c r="Q59" s="116" t="s">
        <v>132</v>
      </c>
      <c r="R59" s="116" t="s">
        <v>388</v>
      </c>
      <c r="S59" s="128">
        <v>1</v>
      </c>
      <c r="T59" s="116" t="s">
        <v>389</v>
      </c>
      <c r="U59" s="116" t="s">
        <v>132</v>
      </c>
      <c r="V59" s="116" t="s">
        <v>388</v>
      </c>
      <c r="W59" s="116">
        <v>1</v>
      </c>
      <c r="X59" s="116" t="s">
        <v>182</v>
      </c>
      <c r="Y59" s="116" t="s">
        <v>112</v>
      </c>
      <c r="Z59" s="117" t="s">
        <v>207</v>
      </c>
      <c r="AA59" s="116">
        <v>1</v>
      </c>
      <c r="AB59" s="116">
        <v>1</v>
      </c>
      <c r="AE59" s="129">
        <v>9</v>
      </c>
      <c r="AG59" s="118">
        <v>0.196453</v>
      </c>
      <c r="AI59" s="118">
        <v>99.625</v>
      </c>
      <c r="AJ59" s="127">
        <v>44362</v>
      </c>
      <c r="AK59" s="171" t="s">
        <v>110</v>
      </c>
    </row>
    <row r="60" spans="1:37" ht="12.75" customHeight="1">
      <c r="A60" s="115" t="s">
        <v>390</v>
      </c>
      <c r="B60" s="117">
        <v>1</v>
      </c>
      <c r="G60" s="116">
        <v>9</v>
      </c>
      <c r="H60" s="116" t="s">
        <v>179</v>
      </c>
      <c r="I60" s="116" t="s">
        <v>187</v>
      </c>
      <c r="K60" s="116">
        <v>20516198.57161083</v>
      </c>
      <c r="L60" s="116">
        <v>1</v>
      </c>
      <c r="M60" s="116">
        <v>1922369388.1640072</v>
      </c>
      <c r="N60" s="116">
        <v>21706616.437696237</v>
      </c>
      <c r="O60" s="116">
        <v>5279257.475737986</v>
      </c>
      <c r="P60" s="116" t="s">
        <v>391</v>
      </c>
      <c r="Q60" s="116" t="s">
        <v>157</v>
      </c>
      <c r="R60" s="116" t="s">
        <v>392</v>
      </c>
      <c r="S60" s="128">
        <v>1</v>
      </c>
      <c r="T60" s="116" t="s">
        <v>198</v>
      </c>
      <c r="U60" s="116" t="s">
        <v>157</v>
      </c>
      <c r="V60" s="116" t="s">
        <v>392</v>
      </c>
      <c r="W60" s="116">
        <v>1</v>
      </c>
      <c r="X60" s="116" t="s">
        <v>183</v>
      </c>
      <c r="Y60" s="116" t="s">
        <v>165</v>
      </c>
      <c r="Z60" s="117" t="s">
        <v>313</v>
      </c>
      <c r="AA60" s="116">
        <v>1</v>
      </c>
      <c r="AB60" s="116">
        <v>1</v>
      </c>
      <c r="AC60" s="116" t="s">
        <v>393</v>
      </c>
      <c r="AD60" s="118" t="s">
        <v>251</v>
      </c>
      <c r="AE60" s="129">
        <v>9</v>
      </c>
      <c r="AG60" s="118">
        <v>3.324308</v>
      </c>
      <c r="AI60" s="118">
        <v>102.874</v>
      </c>
      <c r="AJ60" s="127">
        <v>45323</v>
      </c>
      <c r="AK60" s="171" t="s">
        <v>110</v>
      </c>
    </row>
    <row r="61" spans="1:37" ht="12.75" customHeight="1">
      <c r="A61" s="115" t="s">
        <v>394</v>
      </c>
      <c r="B61" s="117">
        <v>1</v>
      </c>
      <c r="G61" s="116">
        <v>9</v>
      </c>
      <c r="H61" s="116" t="s">
        <v>179</v>
      </c>
      <c r="I61" s="116" t="s">
        <v>187</v>
      </c>
      <c r="K61" s="116">
        <v>4625974.875222285</v>
      </c>
      <c r="L61" s="116">
        <v>1</v>
      </c>
      <c r="M61" s="116">
        <v>373060383.7756879</v>
      </c>
      <c r="N61" s="116">
        <v>3365627.9973380994</v>
      </c>
      <c r="O61" s="116">
        <v>510155.3542140619</v>
      </c>
      <c r="P61" s="116" t="s">
        <v>395</v>
      </c>
      <c r="Q61" s="116" t="s">
        <v>396</v>
      </c>
      <c r="S61" s="128">
        <v>9</v>
      </c>
      <c r="T61" s="116" t="s">
        <v>191</v>
      </c>
      <c r="U61" s="116" t="s">
        <v>161</v>
      </c>
      <c r="V61" s="116" t="s">
        <v>397</v>
      </c>
      <c r="W61" s="116">
        <v>1</v>
      </c>
      <c r="X61" s="116" t="s">
        <v>177</v>
      </c>
      <c r="Y61" s="116" t="s">
        <v>165</v>
      </c>
      <c r="Z61" s="117" t="s">
        <v>398</v>
      </c>
      <c r="AA61" s="116">
        <v>1</v>
      </c>
      <c r="AB61" s="116">
        <v>1</v>
      </c>
      <c r="AC61" s="116" t="s">
        <v>399</v>
      </c>
      <c r="AD61" s="118" t="s">
        <v>251</v>
      </c>
      <c r="AE61" s="129">
        <v>5</v>
      </c>
      <c r="AG61" s="118">
        <v>3.345677</v>
      </c>
      <c r="AI61" s="118">
        <v>71.5</v>
      </c>
      <c r="AJ61" s="127">
        <v>45322</v>
      </c>
      <c r="AK61" s="171" t="s">
        <v>110</v>
      </c>
    </row>
    <row r="62" spans="1:37" ht="12.75" customHeight="1">
      <c r="A62" s="115" t="s">
        <v>400</v>
      </c>
      <c r="B62" s="117">
        <v>1</v>
      </c>
      <c r="G62" s="116">
        <v>9</v>
      </c>
      <c r="H62" s="116" t="s">
        <v>179</v>
      </c>
      <c r="I62" s="116" t="s">
        <v>187</v>
      </c>
      <c r="K62" s="116">
        <v>11564937.188055757</v>
      </c>
      <c r="L62" s="116">
        <v>1</v>
      </c>
      <c r="M62" s="116">
        <v>1020105167.112468</v>
      </c>
      <c r="N62" s="116">
        <v>10702544.887384888</v>
      </c>
      <c r="O62" s="116">
        <v>1059989.337153986</v>
      </c>
      <c r="P62" s="116" t="s">
        <v>401</v>
      </c>
      <c r="Q62" s="116" t="s">
        <v>136</v>
      </c>
      <c r="R62" s="116" t="s">
        <v>199</v>
      </c>
      <c r="S62" s="128">
        <v>1</v>
      </c>
      <c r="T62" s="116" t="s">
        <v>198</v>
      </c>
      <c r="U62" s="116" t="s">
        <v>136</v>
      </c>
      <c r="V62" s="116" t="s">
        <v>199</v>
      </c>
      <c r="W62" s="116">
        <v>1</v>
      </c>
      <c r="X62" s="116" t="s">
        <v>172</v>
      </c>
      <c r="Y62" s="116" t="s">
        <v>165</v>
      </c>
      <c r="Z62" s="117" t="s">
        <v>225</v>
      </c>
      <c r="AA62" s="116">
        <v>1</v>
      </c>
      <c r="AB62" s="116">
        <v>1</v>
      </c>
      <c r="AE62" s="129">
        <v>9</v>
      </c>
      <c r="AG62" s="118">
        <v>1.914894</v>
      </c>
      <c r="AI62" s="118">
        <v>91.5</v>
      </c>
      <c r="AJ62" s="127">
        <v>44607</v>
      </c>
      <c r="AK62" s="171" t="s">
        <v>110</v>
      </c>
    </row>
    <row r="63" spans="1:37" ht="12.75" customHeight="1">
      <c r="A63" s="115" t="s">
        <v>402</v>
      </c>
      <c r="B63" s="117">
        <v>99</v>
      </c>
      <c r="G63" s="116">
        <v>9</v>
      </c>
      <c r="H63" s="116" t="s">
        <v>179</v>
      </c>
      <c r="I63" s="116" t="s">
        <v>187</v>
      </c>
      <c r="K63" s="116">
        <v>9762242.91673722</v>
      </c>
      <c r="L63" s="116">
        <v>1</v>
      </c>
      <c r="N63" s="116">
        <v>9762242.91673722</v>
      </c>
      <c r="O63" s="116">
        <v>0</v>
      </c>
      <c r="P63" s="116" t="s">
        <v>403</v>
      </c>
      <c r="Q63" s="116" t="s">
        <v>319</v>
      </c>
      <c r="R63" s="116" t="s">
        <v>320</v>
      </c>
      <c r="S63" s="128">
        <v>1</v>
      </c>
      <c r="T63" s="116" t="s">
        <v>321</v>
      </c>
      <c r="U63" s="116" t="s">
        <v>322</v>
      </c>
      <c r="V63" s="116" t="s">
        <v>323</v>
      </c>
      <c r="W63" s="116">
        <v>1</v>
      </c>
      <c r="X63" s="116" t="s">
        <v>171</v>
      </c>
      <c r="Y63" s="116" t="s">
        <v>112</v>
      </c>
      <c r="Z63" s="117" t="s">
        <v>324</v>
      </c>
      <c r="AA63" s="116">
        <v>1</v>
      </c>
      <c r="AB63" s="116">
        <v>1</v>
      </c>
      <c r="AK63" s="171" t="s">
        <v>110</v>
      </c>
    </row>
    <row r="64" spans="1:37" ht="12.75" customHeight="1">
      <c r="A64" s="115" t="s">
        <v>404</v>
      </c>
      <c r="B64" s="117">
        <v>1</v>
      </c>
      <c r="G64" s="116">
        <v>9</v>
      </c>
      <c r="H64" s="116" t="s">
        <v>179</v>
      </c>
      <c r="I64" s="116" t="s">
        <v>187</v>
      </c>
      <c r="K64" s="116">
        <v>11164218.622588169</v>
      </c>
      <c r="L64" s="116">
        <v>1</v>
      </c>
      <c r="M64" s="116">
        <v>1116447825.7656422</v>
      </c>
      <c r="N64" s="116">
        <v>11451545.963975793</v>
      </c>
      <c r="O64" s="116">
        <v>1457611.703363524</v>
      </c>
      <c r="P64" s="116" t="s">
        <v>405</v>
      </c>
      <c r="Q64" s="116" t="s">
        <v>133</v>
      </c>
      <c r="R64" s="116" t="s">
        <v>406</v>
      </c>
      <c r="S64" s="128">
        <v>1</v>
      </c>
      <c r="T64" s="116" t="s">
        <v>308</v>
      </c>
      <c r="U64" s="116" t="s">
        <v>133</v>
      </c>
      <c r="V64" s="116" t="s">
        <v>406</v>
      </c>
      <c r="W64" s="116">
        <v>1</v>
      </c>
      <c r="X64" s="116" t="s">
        <v>174</v>
      </c>
      <c r="Y64" s="116" t="s">
        <v>168</v>
      </c>
      <c r="Z64" s="117" t="s">
        <v>407</v>
      </c>
      <c r="AA64" s="116">
        <v>1</v>
      </c>
      <c r="AB64" s="116">
        <v>1</v>
      </c>
      <c r="AE64" s="129">
        <v>9</v>
      </c>
      <c r="AG64" s="118">
        <v>0.028942</v>
      </c>
      <c r="AI64" s="118">
        <v>101.25</v>
      </c>
      <c r="AJ64" s="127">
        <v>45575</v>
      </c>
      <c r="AK64" s="171" t="s">
        <v>110</v>
      </c>
    </row>
    <row r="65" spans="1:37" ht="12.75" customHeight="1">
      <c r="A65" s="115" t="s">
        <v>408</v>
      </c>
      <c r="B65" s="117">
        <v>1</v>
      </c>
      <c r="G65" s="116">
        <v>9</v>
      </c>
      <c r="H65" s="116" t="s">
        <v>179</v>
      </c>
      <c r="I65" s="116" t="s">
        <v>187</v>
      </c>
      <c r="K65" s="116">
        <v>13792.344090475211</v>
      </c>
      <c r="L65" s="116">
        <v>1</v>
      </c>
      <c r="M65" s="116">
        <v>1345598.9457250417</v>
      </c>
      <c r="N65" s="116">
        <v>12066.994241263588</v>
      </c>
      <c r="O65" s="116">
        <v>3018.4948658312937</v>
      </c>
      <c r="P65" s="116" t="s">
        <v>409</v>
      </c>
      <c r="Q65" s="116" t="s">
        <v>124</v>
      </c>
      <c r="R65" s="116" t="s">
        <v>410</v>
      </c>
      <c r="S65" s="128">
        <v>1</v>
      </c>
      <c r="T65" s="116" t="s">
        <v>191</v>
      </c>
      <c r="U65" s="116" t="s">
        <v>124</v>
      </c>
      <c r="V65" s="116" t="s">
        <v>410</v>
      </c>
      <c r="W65" s="116">
        <v>1</v>
      </c>
      <c r="X65" s="116" t="s">
        <v>176</v>
      </c>
      <c r="Y65" s="116" t="s">
        <v>165</v>
      </c>
      <c r="Z65" s="117" t="s">
        <v>267</v>
      </c>
      <c r="AA65" s="116">
        <v>1</v>
      </c>
      <c r="AB65" s="116">
        <v>1</v>
      </c>
      <c r="AE65" s="129">
        <v>9</v>
      </c>
      <c r="AG65" s="118">
        <v>0.523939</v>
      </c>
      <c r="AI65" s="118">
        <v>85</v>
      </c>
      <c r="AJ65" s="127">
        <v>44101</v>
      </c>
      <c r="AK65" s="171" t="s">
        <v>110</v>
      </c>
    </row>
    <row r="66" spans="1:37" ht="12.75" customHeight="1">
      <c r="A66" s="115" t="s">
        <v>411</v>
      </c>
      <c r="B66" s="117">
        <v>1</v>
      </c>
      <c r="G66" s="116">
        <v>9</v>
      </c>
      <c r="H66" s="116" t="s">
        <v>179</v>
      </c>
      <c r="I66" s="116" t="s">
        <v>187</v>
      </c>
      <c r="K66" s="116">
        <v>9390728.996701263</v>
      </c>
      <c r="L66" s="116">
        <v>1</v>
      </c>
      <c r="M66" s="116">
        <v>920671049.2189289</v>
      </c>
      <c r="N66" s="116">
        <v>9437682.641684746</v>
      </c>
      <c r="O66" s="116">
        <v>0</v>
      </c>
      <c r="P66" s="116" t="s">
        <v>412</v>
      </c>
      <c r="Q66" s="116" t="s">
        <v>163</v>
      </c>
      <c r="R66" s="116" t="s">
        <v>413</v>
      </c>
      <c r="S66" s="128">
        <v>1</v>
      </c>
      <c r="T66" s="116" t="s">
        <v>198</v>
      </c>
      <c r="U66" s="116" t="s">
        <v>163</v>
      </c>
      <c r="V66" s="116" t="s">
        <v>413</v>
      </c>
      <c r="W66" s="116">
        <v>1</v>
      </c>
      <c r="X66" s="116" t="s">
        <v>182</v>
      </c>
      <c r="Y66" s="116" t="s">
        <v>165</v>
      </c>
      <c r="Z66" s="117" t="s">
        <v>207</v>
      </c>
      <c r="AA66" s="116">
        <v>1</v>
      </c>
      <c r="AB66" s="116">
        <v>1</v>
      </c>
      <c r="AE66" s="129">
        <v>9</v>
      </c>
      <c r="AG66" s="118">
        <v>2.601597</v>
      </c>
      <c r="AI66" s="118">
        <v>100.5</v>
      </c>
      <c r="AJ66" s="127">
        <v>44926</v>
      </c>
      <c r="AK66" s="171" t="s">
        <v>110</v>
      </c>
    </row>
    <row r="67" spans="1:37" ht="12.75" customHeight="1">
      <c r="A67" s="115" t="s">
        <v>414</v>
      </c>
      <c r="B67" s="117">
        <v>1</v>
      </c>
      <c r="G67" s="116">
        <v>9</v>
      </c>
      <c r="H67" s="116" t="s">
        <v>179</v>
      </c>
      <c r="I67" s="116" t="s">
        <v>187</v>
      </c>
      <c r="K67" s="116">
        <v>12027534.675577978</v>
      </c>
      <c r="L67" s="116">
        <v>1</v>
      </c>
      <c r="M67" s="116">
        <v>1212873608.4303248</v>
      </c>
      <c r="N67" s="116">
        <v>12427742.680802396</v>
      </c>
      <c r="O67" s="116">
        <v>2856189.784879069</v>
      </c>
      <c r="P67" s="116" t="s">
        <v>415</v>
      </c>
      <c r="Q67" s="116" t="s">
        <v>416</v>
      </c>
      <c r="S67" s="128">
        <v>9</v>
      </c>
      <c r="T67" s="116" t="s">
        <v>191</v>
      </c>
      <c r="U67" s="116" t="s">
        <v>118</v>
      </c>
      <c r="V67" s="116" t="s">
        <v>417</v>
      </c>
      <c r="W67" s="116">
        <v>1</v>
      </c>
      <c r="X67" s="116" t="s">
        <v>180</v>
      </c>
      <c r="Y67" s="116" t="s">
        <v>165</v>
      </c>
      <c r="Z67" s="117" t="s">
        <v>200</v>
      </c>
      <c r="AA67" s="116">
        <v>1</v>
      </c>
      <c r="AB67" s="116">
        <v>1</v>
      </c>
      <c r="AE67" s="129">
        <v>9</v>
      </c>
      <c r="AG67" s="118">
        <v>2.224445</v>
      </c>
      <c r="AI67" s="118">
        <v>100.625</v>
      </c>
      <c r="AJ67" s="127">
        <v>44788</v>
      </c>
      <c r="AK67" s="171" t="s">
        <v>110</v>
      </c>
    </row>
    <row r="68" spans="1:37" ht="12.75" customHeight="1">
      <c r="A68" s="115" t="s">
        <v>418</v>
      </c>
      <c r="B68" s="117">
        <v>1</v>
      </c>
      <c r="G68" s="116">
        <v>9</v>
      </c>
      <c r="H68" s="116" t="s">
        <v>179</v>
      </c>
      <c r="I68" s="116" t="s">
        <v>187</v>
      </c>
      <c r="K68" s="116">
        <v>11564937.188055757</v>
      </c>
      <c r="L68" s="116">
        <v>1</v>
      </c>
      <c r="M68" s="116">
        <v>1156519700.5934582</v>
      </c>
      <c r="N68" s="116">
        <v>9382402.195666092</v>
      </c>
      <c r="O68" s="116">
        <v>765233.0197561557</v>
      </c>
      <c r="P68" s="116" t="s">
        <v>419</v>
      </c>
      <c r="Q68" s="116" t="s">
        <v>420</v>
      </c>
      <c r="R68" s="116" t="s">
        <v>421</v>
      </c>
      <c r="S68" s="128">
        <v>1</v>
      </c>
      <c r="T68" s="116" t="s">
        <v>198</v>
      </c>
      <c r="U68" s="116" t="s">
        <v>144</v>
      </c>
      <c r="V68" s="116" t="s">
        <v>422</v>
      </c>
      <c r="W68" s="116">
        <v>1</v>
      </c>
      <c r="X68" s="116" t="s">
        <v>182</v>
      </c>
      <c r="Y68" s="116" t="s">
        <v>165</v>
      </c>
      <c r="Z68" s="117" t="s">
        <v>207</v>
      </c>
      <c r="AA68" s="116">
        <v>1</v>
      </c>
      <c r="AB68" s="116">
        <v>1</v>
      </c>
      <c r="AE68" s="129">
        <v>9</v>
      </c>
      <c r="AG68" s="118">
        <v>2.693565</v>
      </c>
      <c r="AI68" s="118">
        <v>80.375</v>
      </c>
      <c r="AJ68" s="127">
        <v>45264</v>
      </c>
      <c r="AK68" s="171" t="s">
        <v>110</v>
      </c>
    </row>
    <row r="69" spans="1:37" ht="12.75" customHeight="1">
      <c r="A69" s="115" t="s">
        <v>423</v>
      </c>
      <c r="B69" s="117">
        <v>1</v>
      </c>
      <c r="G69" s="116">
        <v>9</v>
      </c>
      <c r="H69" s="116" t="s">
        <v>179</v>
      </c>
      <c r="I69" s="116" t="s">
        <v>187</v>
      </c>
      <c r="K69" s="116">
        <v>13184028.394383483</v>
      </c>
      <c r="L69" s="116">
        <v>1</v>
      </c>
      <c r="M69" s="116">
        <v>1315622036.351108</v>
      </c>
      <c r="N69" s="116">
        <v>12930530.013533946</v>
      </c>
      <c r="O69" s="116">
        <v>408067.1433295908</v>
      </c>
      <c r="P69" s="116" t="s">
        <v>424</v>
      </c>
      <c r="Q69" s="116" t="s">
        <v>156</v>
      </c>
      <c r="R69" s="116" t="s">
        <v>425</v>
      </c>
      <c r="S69" s="128">
        <v>1</v>
      </c>
      <c r="T69" s="116" t="s">
        <v>198</v>
      </c>
      <c r="U69" s="116" t="s">
        <v>156</v>
      </c>
      <c r="V69" s="116" t="s">
        <v>425</v>
      </c>
      <c r="W69" s="116">
        <v>1</v>
      </c>
      <c r="X69" s="116" t="s">
        <v>182</v>
      </c>
      <c r="Y69" s="116" t="s">
        <v>165</v>
      </c>
      <c r="Z69" s="117" t="s">
        <v>207</v>
      </c>
      <c r="AA69" s="116">
        <v>1</v>
      </c>
      <c r="AB69" s="116">
        <v>1</v>
      </c>
      <c r="AE69" s="129">
        <v>9</v>
      </c>
      <c r="AG69" s="118">
        <v>0.195357</v>
      </c>
      <c r="AI69" s="118">
        <v>97.725</v>
      </c>
      <c r="AJ69" s="127">
        <v>44543</v>
      </c>
      <c r="AK69" s="171" t="s">
        <v>110</v>
      </c>
    </row>
    <row r="70" spans="1:37" ht="12.75" customHeight="1">
      <c r="A70" s="115" t="s">
        <v>426</v>
      </c>
      <c r="B70" s="117">
        <v>1</v>
      </c>
      <c r="G70" s="116">
        <v>9</v>
      </c>
      <c r="H70" s="116" t="s">
        <v>179</v>
      </c>
      <c r="I70" s="116" t="s">
        <v>187</v>
      </c>
      <c r="K70" s="116">
        <v>11988220.828100834</v>
      </c>
      <c r="L70" s="116">
        <v>1</v>
      </c>
      <c r="M70" s="116">
        <v>883777558.0322187</v>
      </c>
      <c r="N70" s="116">
        <v>61139.92622331442</v>
      </c>
      <c r="O70" s="116">
        <v>0</v>
      </c>
      <c r="P70" s="116" t="s">
        <v>427</v>
      </c>
      <c r="Q70" s="116" t="s">
        <v>146</v>
      </c>
      <c r="S70" s="128">
        <v>9</v>
      </c>
      <c r="T70" s="116" t="s">
        <v>205</v>
      </c>
      <c r="U70" s="116" t="s">
        <v>146</v>
      </c>
      <c r="W70" s="116">
        <v>9</v>
      </c>
      <c r="X70" s="116" t="s">
        <v>178</v>
      </c>
      <c r="Y70" s="116" t="s">
        <v>165</v>
      </c>
      <c r="Z70" s="117" t="s">
        <v>428</v>
      </c>
      <c r="AA70" s="116">
        <v>1</v>
      </c>
      <c r="AB70" s="116">
        <v>1</v>
      </c>
      <c r="AE70" s="129">
        <v>9</v>
      </c>
      <c r="AG70" s="118">
        <v>24.0359288314535</v>
      </c>
      <c r="AI70" s="118">
        <v>0.51</v>
      </c>
      <c r="AJ70" s="127">
        <v>2958465</v>
      </c>
      <c r="AK70" s="171" t="s">
        <v>110</v>
      </c>
    </row>
    <row r="71" spans="1:37" ht="12.75" customHeight="1">
      <c r="A71" s="115" t="s">
        <v>429</v>
      </c>
      <c r="B71" s="117">
        <v>1</v>
      </c>
      <c r="G71" s="116">
        <v>9</v>
      </c>
      <c r="H71" s="116" t="s">
        <v>179</v>
      </c>
      <c r="I71" s="116" t="s">
        <v>187</v>
      </c>
      <c r="K71" s="116">
        <v>9212677.42268843</v>
      </c>
      <c r="L71" s="116">
        <v>1</v>
      </c>
      <c r="M71" s="116">
        <v>895630836.4759203</v>
      </c>
      <c r="N71" s="116">
        <v>9294332.454455584</v>
      </c>
      <c r="O71" s="116">
        <v>35591.64465371746</v>
      </c>
      <c r="P71" s="116" t="s">
        <v>430</v>
      </c>
      <c r="Q71" s="116" t="s">
        <v>123</v>
      </c>
      <c r="R71" s="116" t="s">
        <v>431</v>
      </c>
      <c r="S71" s="128">
        <v>1</v>
      </c>
      <c r="T71" s="116" t="s">
        <v>191</v>
      </c>
      <c r="U71" s="116" t="s">
        <v>123</v>
      </c>
      <c r="V71" s="116" t="s">
        <v>431</v>
      </c>
      <c r="W71" s="116">
        <v>1</v>
      </c>
      <c r="X71" s="116" t="s">
        <v>182</v>
      </c>
      <c r="Y71" s="116" t="s">
        <v>112</v>
      </c>
      <c r="Z71" s="117" t="s">
        <v>207</v>
      </c>
      <c r="AA71" s="116">
        <v>1</v>
      </c>
      <c r="AB71" s="116">
        <v>1</v>
      </c>
      <c r="AE71" s="129">
        <v>9</v>
      </c>
      <c r="AG71" s="118">
        <v>0.19137</v>
      </c>
      <c r="AI71" s="118">
        <v>100.5</v>
      </c>
      <c r="AJ71" s="127">
        <v>45639</v>
      </c>
      <c r="AK71" s="171" t="s">
        <v>110</v>
      </c>
    </row>
    <row r="72" spans="1:37" ht="12.75" customHeight="1">
      <c r="A72" s="115" t="s">
        <v>432</v>
      </c>
      <c r="B72" s="117">
        <v>1</v>
      </c>
      <c r="G72" s="116">
        <v>9</v>
      </c>
      <c r="H72" s="116" t="s">
        <v>179</v>
      </c>
      <c r="I72" s="116" t="s">
        <v>187</v>
      </c>
      <c r="K72" s="116">
        <v>12354357.080392128</v>
      </c>
      <c r="L72" s="116">
        <v>1</v>
      </c>
      <c r="M72" s="116">
        <v>1235461718.902605</v>
      </c>
      <c r="N72" s="116">
        <v>12462133.583345763</v>
      </c>
      <c r="O72" s="116">
        <v>72294.10251654407</v>
      </c>
      <c r="P72" s="116" t="s">
        <v>433</v>
      </c>
      <c r="Q72" s="116" t="s">
        <v>140</v>
      </c>
      <c r="R72" s="116" t="s">
        <v>434</v>
      </c>
      <c r="S72" s="128">
        <v>1</v>
      </c>
      <c r="T72" s="116" t="s">
        <v>191</v>
      </c>
      <c r="U72" s="116" t="s">
        <v>140</v>
      </c>
      <c r="V72" s="116" t="s">
        <v>434</v>
      </c>
      <c r="W72" s="116">
        <v>1</v>
      </c>
      <c r="X72" s="116" t="s">
        <v>183</v>
      </c>
      <c r="Y72" s="116" t="s">
        <v>166</v>
      </c>
      <c r="Z72" s="117" t="s">
        <v>313</v>
      </c>
      <c r="AA72" s="116">
        <v>1</v>
      </c>
      <c r="AB72" s="116">
        <v>1</v>
      </c>
      <c r="AE72" s="129">
        <v>9</v>
      </c>
      <c r="AG72" s="118">
        <v>0.156296</v>
      </c>
      <c r="AI72" s="118">
        <v>100.249</v>
      </c>
      <c r="AJ72" s="127">
        <v>44893</v>
      </c>
      <c r="AK72" s="171" t="s">
        <v>110</v>
      </c>
    </row>
    <row r="73" spans="1:37" ht="12.75" customHeight="1">
      <c r="A73" s="115" t="s">
        <v>435</v>
      </c>
      <c r="B73" s="117">
        <v>99</v>
      </c>
      <c r="G73" s="116">
        <v>9</v>
      </c>
      <c r="H73" s="116" t="s">
        <v>179</v>
      </c>
      <c r="I73" s="116" t="s">
        <v>187</v>
      </c>
      <c r="K73" s="116">
        <v>569.2339877484868</v>
      </c>
      <c r="L73" s="116">
        <v>1</v>
      </c>
      <c r="N73" s="116">
        <v>567.074513882614</v>
      </c>
      <c r="O73" s="116">
        <v>0</v>
      </c>
      <c r="P73" s="116" t="s">
        <v>436</v>
      </c>
      <c r="Q73" s="116" t="s">
        <v>319</v>
      </c>
      <c r="R73" s="116" t="s">
        <v>320</v>
      </c>
      <c r="S73" s="128">
        <v>1</v>
      </c>
      <c r="T73" s="116" t="s">
        <v>321</v>
      </c>
      <c r="U73" s="116" t="s">
        <v>322</v>
      </c>
      <c r="V73" s="116" t="s">
        <v>323</v>
      </c>
      <c r="W73" s="116">
        <v>1</v>
      </c>
      <c r="X73" s="116" t="s">
        <v>171</v>
      </c>
      <c r="Y73" s="116" t="s">
        <v>167</v>
      </c>
      <c r="Z73" s="117" t="s">
        <v>324</v>
      </c>
      <c r="AA73" s="116">
        <v>1</v>
      </c>
      <c r="AB73" s="116">
        <v>1</v>
      </c>
      <c r="AK73" s="171" t="s">
        <v>110</v>
      </c>
    </row>
    <row r="74" spans="1:37" ht="12.75" customHeight="1">
      <c r="A74" s="115" t="s">
        <v>437</v>
      </c>
      <c r="B74" s="117">
        <v>1</v>
      </c>
      <c r="G74" s="116">
        <v>9</v>
      </c>
      <c r="H74" s="116" t="s">
        <v>179</v>
      </c>
      <c r="I74" s="116" t="s">
        <v>187</v>
      </c>
      <c r="K74" s="116">
        <v>5088572.362744514</v>
      </c>
      <c r="L74" s="116">
        <v>1</v>
      </c>
      <c r="M74" s="116">
        <v>498282803.95868444</v>
      </c>
      <c r="N74" s="116">
        <v>5249289.254002578</v>
      </c>
      <c r="O74" s="116">
        <v>150670.49971242246</v>
      </c>
      <c r="P74" s="116" t="s">
        <v>438</v>
      </c>
      <c r="Q74" s="116" t="s">
        <v>126</v>
      </c>
      <c r="R74" s="116" t="s">
        <v>439</v>
      </c>
      <c r="S74" s="128">
        <v>1</v>
      </c>
      <c r="T74" s="116" t="s">
        <v>67</v>
      </c>
      <c r="U74" s="116" t="s">
        <v>126</v>
      </c>
      <c r="V74" s="116" t="s">
        <v>439</v>
      </c>
      <c r="W74" s="116">
        <v>1</v>
      </c>
      <c r="X74" s="116" t="s">
        <v>182</v>
      </c>
      <c r="Y74" s="116" t="s">
        <v>165</v>
      </c>
      <c r="Z74" s="117" t="s">
        <v>207</v>
      </c>
      <c r="AA74" s="116">
        <v>1</v>
      </c>
      <c r="AB74" s="116">
        <v>1</v>
      </c>
      <c r="AE74" s="129">
        <v>9</v>
      </c>
      <c r="AG74" s="118">
        <v>0.456336</v>
      </c>
      <c r="AI74" s="118">
        <v>102.82143</v>
      </c>
      <c r="AJ74" s="127">
        <v>44000</v>
      </c>
      <c r="AK74" s="171" t="s">
        <v>110</v>
      </c>
    </row>
    <row r="75" spans="1:37" ht="12.75" customHeight="1">
      <c r="A75" s="115" t="s">
        <v>440</v>
      </c>
      <c r="B75" s="117">
        <v>1</v>
      </c>
      <c r="G75" s="116">
        <v>9</v>
      </c>
      <c r="H75" s="116" t="s">
        <v>179</v>
      </c>
      <c r="I75" s="116" t="s">
        <v>187</v>
      </c>
      <c r="K75" s="116">
        <v>3421851.61414142</v>
      </c>
      <c r="L75" s="116">
        <v>1</v>
      </c>
      <c r="M75" s="116">
        <v>360205821.79201645</v>
      </c>
      <c r="N75" s="116">
        <v>3686239.573516696</v>
      </c>
      <c r="O75" s="116">
        <v>76474.58268857538</v>
      </c>
      <c r="P75" s="116" t="s">
        <v>441</v>
      </c>
      <c r="Q75" s="116" t="s">
        <v>153</v>
      </c>
      <c r="R75" s="116" t="s">
        <v>442</v>
      </c>
      <c r="S75" s="128">
        <v>1</v>
      </c>
      <c r="T75" s="116" t="s">
        <v>191</v>
      </c>
      <c r="U75" s="116" t="s">
        <v>153</v>
      </c>
      <c r="V75" s="116" t="s">
        <v>442</v>
      </c>
      <c r="W75" s="116">
        <v>1</v>
      </c>
      <c r="X75" s="116" t="s">
        <v>182</v>
      </c>
      <c r="Y75" s="116" t="s">
        <v>112</v>
      </c>
      <c r="Z75" s="117" t="s">
        <v>207</v>
      </c>
      <c r="AA75" s="116">
        <v>1</v>
      </c>
      <c r="AB75" s="116">
        <v>1</v>
      </c>
      <c r="AE75" s="129">
        <v>9</v>
      </c>
      <c r="AG75" s="118">
        <v>0.01811</v>
      </c>
      <c r="AI75" s="118">
        <v>105.49157</v>
      </c>
      <c r="AJ75" s="127">
        <v>45020</v>
      </c>
      <c r="AK75" s="171" t="s">
        <v>110</v>
      </c>
    </row>
    <row r="76" spans="1:37" ht="12.75" customHeight="1">
      <c r="A76" s="115" t="s">
        <v>443</v>
      </c>
      <c r="B76" s="117">
        <v>99</v>
      </c>
      <c r="G76" s="116">
        <v>9</v>
      </c>
      <c r="H76" s="116" t="s">
        <v>179</v>
      </c>
      <c r="I76" s="116" t="s">
        <v>187</v>
      </c>
      <c r="K76" s="116">
        <v>1983550.9498596278</v>
      </c>
      <c r="L76" s="116">
        <v>1</v>
      </c>
      <c r="M76" s="116">
        <v>0</v>
      </c>
      <c r="N76" s="116">
        <v>0</v>
      </c>
      <c r="O76" s="116">
        <v>0</v>
      </c>
      <c r="P76" s="116" t="s">
        <v>444</v>
      </c>
      <c r="Q76" s="116" t="s">
        <v>146</v>
      </c>
      <c r="S76" s="128">
        <v>9</v>
      </c>
      <c r="T76" s="116" t="s">
        <v>205</v>
      </c>
      <c r="U76" s="116" t="s">
        <v>146</v>
      </c>
      <c r="W76" s="116">
        <v>9</v>
      </c>
      <c r="X76" s="116" t="s">
        <v>178</v>
      </c>
      <c r="Y76" s="116" t="s">
        <v>165</v>
      </c>
      <c r="Z76" s="117" t="s">
        <v>215</v>
      </c>
      <c r="AA76" s="116">
        <v>1</v>
      </c>
      <c r="AB76" s="116">
        <v>1</v>
      </c>
      <c r="AE76" s="129">
        <v>9</v>
      </c>
      <c r="AI76" s="118">
        <v>0</v>
      </c>
      <c r="AK76" s="171" t="s">
        <v>110</v>
      </c>
    </row>
    <row r="77" spans="1:37" ht="12.75" customHeight="1">
      <c r="A77" s="115" t="s">
        <v>445</v>
      </c>
      <c r="B77" s="117">
        <v>1</v>
      </c>
      <c r="G77" s="116">
        <v>9</v>
      </c>
      <c r="H77" s="116" t="s">
        <v>179</v>
      </c>
      <c r="I77" s="116" t="s">
        <v>187</v>
      </c>
      <c r="K77" s="116">
        <v>6013767.337788971</v>
      </c>
      <c r="L77" s="116">
        <v>1</v>
      </c>
      <c r="M77" s="116">
        <v>601402232.1524093</v>
      </c>
      <c r="N77" s="116">
        <v>5948688.822555977</v>
      </c>
      <c r="O77" s="116">
        <v>432186.67564063286</v>
      </c>
      <c r="P77" s="116" t="s">
        <v>446</v>
      </c>
      <c r="Q77" s="116" t="s">
        <v>150</v>
      </c>
      <c r="R77" s="116" t="s">
        <v>447</v>
      </c>
      <c r="S77" s="128">
        <v>1</v>
      </c>
      <c r="T77" s="116" t="s">
        <v>198</v>
      </c>
      <c r="U77" s="116" t="s">
        <v>150</v>
      </c>
      <c r="V77" s="116" t="s">
        <v>447</v>
      </c>
      <c r="W77" s="116">
        <v>1</v>
      </c>
      <c r="X77" s="116" t="s">
        <v>182</v>
      </c>
      <c r="Y77" s="116" t="s">
        <v>165</v>
      </c>
      <c r="Z77" s="117" t="s">
        <v>249</v>
      </c>
      <c r="AA77" s="116">
        <v>1</v>
      </c>
      <c r="AB77" s="116">
        <v>1</v>
      </c>
      <c r="AE77" s="129">
        <v>9</v>
      </c>
      <c r="AG77" s="118">
        <v>3.951908</v>
      </c>
      <c r="AI77" s="118">
        <v>98.1</v>
      </c>
      <c r="AJ77" s="127">
        <v>45611</v>
      </c>
      <c r="AK77" s="171" t="s">
        <v>110</v>
      </c>
    </row>
    <row r="78" spans="1:37" ht="12.75" customHeight="1">
      <c r="A78" s="115" t="s">
        <v>448</v>
      </c>
      <c r="B78" s="117">
        <v>1</v>
      </c>
      <c r="G78" s="116">
        <v>9</v>
      </c>
      <c r="H78" s="116" t="s">
        <v>179</v>
      </c>
      <c r="I78" s="116" t="s">
        <v>187</v>
      </c>
      <c r="K78" s="116">
        <v>6177178.540196045</v>
      </c>
      <c r="L78" s="116">
        <v>1</v>
      </c>
      <c r="M78" s="116">
        <v>617743871.0601796</v>
      </c>
      <c r="N78" s="116">
        <v>6293827.552007178</v>
      </c>
      <c r="O78" s="116">
        <v>80367.2301117254</v>
      </c>
      <c r="P78" s="116" t="s">
        <v>449</v>
      </c>
      <c r="Q78" s="116" t="s">
        <v>143</v>
      </c>
      <c r="R78" s="116" t="s">
        <v>450</v>
      </c>
      <c r="S78" s="128">
        <v>1</v>
      </c>
      <c r="T78" s="116" t="s">
        <v>191</v>
      </c>
      <c r="U78" s="116" t="s">
        <v>143</v>
      </c>
      <c r="V78" s="116" t="s">
        <v>450</v>
      </c>
      <c r="W78" s="116">
        <v>1</v>
      </c>
      <c r="X78" s="116" t="s">
        <v>183</v>
      </c>
      <c r="Y78" s="116" t="s">
        <v>166</v>
      </c>
      <c r="Z78" s="117" t="s">
        <v>313</v>
      </c>
      <c r="AA78" s="116">
        <v>1</v>
      </c>
      <c r="AB78" s="116">
        <v>1</v>
      </c>
      <c r="AE78" s="129">
        <v>9</v>
      </c>
      <c r="AG78" s="118">
        <v>0.026249</v>
      </c>
      <c r="AI78" s="118">
        <v>100.502408</v>
      </c>
      <c r="AJ78" s="127">
        <v>44753</v>
      </c>
      <c r="AK78" s="171" t="s">
        <v>110</v>
      </c>
    </row>
    <row r="79" spans="1:37" ht="12.75" customHeight="1" thickBot="1">
      <c r="A79" s="174" t="s">
        <v>451</v>
      </c>
      <c r="B79" s="175">
        <v>1</v>
      </c>
      <c r="C79" s="176"/>
      <c r="D79" s="176"/>
      <c r="E79" s="176"/>
      <c r="F79" s="176"/>
      <c r="G79" s="176">
        <v>9</v>
      </c>
      <c r="H79" s="176" t="s">
        <v>179</v>
      </c>
      <c r="I79" s="176" t="s">
        <v>187</v>
      </c>
      <c r="J79" s="176"/>
      <c r="K79" s="176">
        <v>7808876.888118975</v>
      </c>
      <c r="L79" s="176">
        <v>1</v>
      </c>
      <c r="M79" s="176">
        <v>745232399.9676583</v>
      </c>
      <c r="N79" s="176">
        <v>4399531.8588388</v>
      </c>
      <c r="O79" s="176">
        <v>0</v>
      </c>
      <c r="P79" s="176" t="s">
        <v>452</v>
      </c>
      <c r="Q79" s="176" t="s">
        <v>152</v>
      </c>
      <c r="R79" s="176" t="s">
        <v>453</v>
      </c>
      <c r="S79" s="177">
        <v>1</v>
      </c>
      <c r="T79" s="176" t="s">
        <v>67</v>
      </c>
      <c r="U79" s="176" t="s">
        <v>152</v>
      </c>
      <c r="V79" s="176" t="s">
        <v>453</v>
      </c>
      <c r="W79" s="176">
        <v>1</v>
      </c>
      <c r="X79" s="176" t="s">
        <v>179</v>
      </c>
      <c r="Y79" s="176" t="s">
        <v>165</v>
      </c>
      <c r="Z79" s="175" t="s">
        <v>336</v>
      </c>
      <c r="AA79" s="176">
        <v>1</v>
      </c>
      <c r="AB79" s="176">
        <v>1</v>
      </c>
      <c r="AC79" s="176" t="s">
        <v>454</v>
      </c>
      <c r="AD79" s="178" t="s">
        <v>251</v>
      </c>
      <c r="AE79" s="179">
        <v>9</v>
      </c>
      <c r="AF79" s="178"/>
      <c r="AG79" s="178">
        <v>0</v>
      </c>
      <c r="AH79" s="178"/>
      <c r="AI79" s="178">
        <v>56.340136</v>
      </c>
      <c r="AJ79" s="180">
        <v>45383</v>
      </c>
      <c r="AK79" s="181" t="s">
        <v>110</v>
      </c>
    </row>
    <row r="80" spans="1:36" ht="12.75" customHeight="1">
      <c r="A80" s="156"/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9"/>
      <c r="T80" s="158"/>
      <c r="U80" s="158"/>
      <c r="V80" s="158"/>
      <c r="W80" s="158"/>
      <c r="X80" s="158"/>
      <c r="Y80" s="158"/>
      <c r="Z80" s="157"/>
      <c r="AA80" s="158"/>
      <c r="AB80" s="158"/>
      <c r="AC80" s="158"/>
      <c r="AD80" s="160"/>
      <c r="AE80" s="161"/>
      <c r="AF80" s="160"/>
      <c r="AG80" s="160"/>
      <c r="AH80" s="160"/>
      <c r="AI80" s="160"/>
      <c r="AJ80" s="162"/>
    </row>
  </sheetData>
  <sheetProtection/>
  <conditionalFormatting sqref="A4:AK65536">
    <cfRule type="expression" priority="1" dxfId="0">
      <formula>IF(AND($A4&lt;&gt;"",MOD(ROW(),2)=0),TRUE,FALSE)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K4"/>
  <sheetViews>
    <sheetView showGridLines="0" zoomScalePageLayoutView="0" workbookViewId="0" topLeftCell="A1">
      <selection activeCell="A1" sqref="A1"/>
    </sheetView>
  </sheetViews>
  <sheetFormatPr defaultColWidth="18.625" defaultRowHeight="12.75" customHeight="1"/>
  <cols>
    <col min="1" max="1" width="25.625" style="115" customWidth="1"/>
    <col min="2" max="2" width="18.875" style="117" bestFit="1" customWidth="1"/>
    <col min="3" max="3" width="28.125" style="116" bestFit="1" customWidth="1"/>
    <col min="4" max="4" width="18.625" style="116" customWidth="1"/>
    <col min="5" max="5" width="23.375" style="116" customWidth="1"/>
    <col min="6" max="6" width="21.875" style="116" bestFit="1" customWidth="1"/>
    <col min="7" max="7" width="35.25390625" style="116" customWidth="1"/>
    <col min="8" max="8" width="21.75390625" style="116" customWidth="1"/>
    <col min="9" max="9" width="38.00390625" style="116" customWidth="1"/>
    <col min="10" max="10" width="26.50390625" style="116" customWidth="1"/>
    <col min="11" max="11" width="27.00390625" style="116" customWidth="1"/>
    <col min="12" max="12" width="18.125" style="116" bestFit="1" customWidth="1"/>
    <col min="13" max="13" width="17.375" style="116" bestFit="1" customWidth="1"/>
    <col min="14" max="14" width="28.50390625" style="116" bestFit="1" customWidth="1"/>
    <col min="15" max="15" width="15.125" style="116" customWidth="1"/>
    <col min="16" max="16" width="33.875" style="116" customWidth="1"/>
    <col min="17" max="17" width="34.50390625" style="116" customWidth="1"/>
    <col min="18" max="18" width="26.125" style="116" customWidth="1"/>
    <col min="19" max="19" width="13.50390625" style="128" customWidth="1"/>
    <col min="20" max="20" width="13.875" style="116" customWidth="1"/>
    <col min="21" max="21" width="24.625" style="116" customWidth="1"/>
    <col min="22" max="22" width="25.625" style="116" customWidth="1"/>
    <col min="23" max="23" width="14.375" style="116" customWidth="1"/>
    <col min="24" max="24" width="13.75390625" style="116" bestFit="1" customWidth="1"/>
    <col min="25" max="25" width="26.125" style="116" customWidth="1"/>
    <col min="26" max="26" width="33.125" style="117" customWidth="1"/>
    <col min="27" max="27" width="20.00390625" style="116" customWidth="1"/>
    <col min="28" max="28" width="28.25390625" style="116" customWidth="1"/>
    <col min="29" max="29" width="15.50390625" style="116" bestFit="1" customWidth="1"/>
    <col min="30" max="30" width="20.625" style="118" customWidth="1"/>
    <col min="31" max="31" width="33.625" style="129" customWidth="1"/>
    <col min="32" max="32" width="22.625" style="118" customWidth="1"/>
    <col min="33" max="33" width="24.125" style="118" customWidth="1"/>
    <col min="34" max="34" width="21.125" style="118" customWidth="1"/>
    <col min="35" max="35" width="24.25390625" style="118" customWidth="1"/>
    <col min="36" max="36" width="18.625" style="127" customWidth="1"/>
    <col min="37" max="37" width="25.25390625" style="114" customWidth="1"/>
    <col min="38" max="16384" width="18.625" style="114" customWidth="1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0" s="110" customFormat="1" ht="15" customHeight="1" thickBot="1">
      <c r="A2" s="126" t="s">
        <v>459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 thickBot="1">
      <c r="A4" s="182" t="s">
        <v>110</v>
      </c>
      <c r="B4" s="183">
        <v>1</v>
      </c>
      <c r="C4" s="184"/>
      <c r="D4" s="184"/>
      <c r="E4" s="184"/>
      <c r="F4" s="184"/>
      <c r="G4" s="184"/>
      <c r="H4" s="184" t="s">
        <v>179</v>
      </c>
      <c r="I4" s="184" t="s">
        <v>455</v>
      </c>
      <c r="J4" s="184">
        <v>4241292.238</v>
      </c>
      <c r="K4" s="184"/>
      <c r="L4" s="184"/>
      <c r="M4" s="184">
        <v>130.24</v>
      </c>
      <c r="N4" s="184">
        <v>553805782.3</v>
      </c>
      <c r="O4" s="184">
        <v>6852372.960509853</v>
      </c>
      <c r="P4" s="184" t="s">
        <v>109</v>
      </c>
      <c r="Q4" s="184" t="s">
        <v>456</v>
      </c>
      <c r="R4" s="184" t="s">
        <v>457</v>
      </c>
      <c r="S4" s="185">
        <v>1</v>
      </c>
      <c r="T4" s="184" t="s">
        <v>321</v>
      </c>
      <c r="U4" s="184" t="s">
        <v>319</v>
      </c>
      <c r="V4" s="184" t="s">
        <v>320</v>
      </c>
      <c r="W4" s="184">
        <v>1</v>
      </c>
      <c r="X4" s="184" t="s">
        <v>179</v>
      </c>
      <c r="Y4" s="184" t="s">
        <v>112</v>
      </c>
      <c r="Z4" s="183" t="s">
        <v>458</v>
      </c>
      <c r="AA4" s="184">
        <v>1</v>
      </c>
      <c r="AB4" s="184">
        <v>1</v>
      </c>
      <c r="AC4" s="184"/>
      <c r="AD4" s="186"/>
      <c r="AE4" s="187"/>
      <c r="AF4" s="186"/>
      <c r="AG4" s="186">
        <v>1.859394408741874</v>
      </c>
      <c r="AH4" s="186">
        <v>130.24</v>
      </c>
      <c r="AI4" s="186"/>
      <c r="AJ4" s="188"/>
      <c r="AK4" s="189"/>
    </row>
  </sheetData>
  <sheetProtection/>
  <conditionalFormatting sqref="A4:AK4">
    <cfRule type="expression" priority="1" dxfId="0">
      <formula>IF(AND($A4&lt;&gt;"",MOD(ROW(),2)=0),TRUE,FALSE)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28"/>
  <sheetViews>
    <sheetView showGridLines="0" zoomScalePageLayoutView="0" workbookViewId="0" topLeftCell="A1">
      <selection activeCell="A1" sqref="A1"/>
    </sheetView>
  </sheetViews>
  <sheetFormatPr defaultColWidth="10.00390625" defaultRowHeight="14.25"/>
  <cols>
    <col min="1" max="1" width="15.875" style="67" customWidth="1"/>
    <col min="2" max="2" width="14.625" style="60" customWidth="1"/>
    <col min="3" max="3" width="19.00390625" style="60" customWidth="1"/>
    <col min="4" max="4" width="14.625" style="60" customWidth="1"/>
    <col min="5" max="5" width="16.25390625" style="60" customWidth="1"/>
    <col min="6" max="6" width="18.625" style="61" customWidth="1"/>
    <col min="7" max="10" width="10.00390625" style="121" customWidth="1"/>
    <col min="11" max="11" width="11.625" style="121" customWidth="1"/>
    <col min="12" max="16384" width="10.00390625" style="43" customWidth="1"/>
  </cols>
  <sheetData>
    <row r="1" spans="1:11" ht="75" customHeight="1">
      <c r="A1" s="18"/>
      <c r="B1" s="12"/>
      <c r="C1" s="12"/>
      <c r="D1" s="12"/>
      <c r="E1" s="12"/>
      <c r="F1" s="17"/>
      <c r="G1" s="119"/>
      <c r="H1" s="119"/>
      <c r="I1" s="119"/>
      <c r="J1" s="119"/>
      <c r="K1" s="119"/>
    </row>
    <row r="2" spans="1:11" ht="15" thickBot="1">
      <c r="A2" s="26" t="s">
        <v>459</v>
      </c>
      <c r="B2" s="23"/>
      <c r="C2" s="23"/>
      <c r="D2" s="23"/>
      <c r="E2" s="23"/>
      <c r="F2" s="24"/>
      <c r="G2" s="51"/>
      <c r="H2" s="51"/>
      <c r="I2" s="51"/>
      <c r="J2" s="51"/>
      <c r="K2" s="51"/>
    </row>
    <row r="3" spans="1:11" ht="34.5" customHeight="1" thickBot="1">
      <c r="A3" s="134" t="s">
        <v>49</v>
      </c>
      <c r="B3" s="135" t="s">
        <v>50</v>
      </c>
      <c r="C3" s="135" t="s">
        <v>51</v>
      </c>
      <c r="D3" s="135" t="s">
        <v>52</v>
      </c>
      <c r="E3" s="135" t="s">
        <v>53</v>
      </c>
      <c r="F3" s="135" t="s">
        <v>54</v>
      </c>
      <c r="G3" s="51"/>
      <c r="H3" s="51"/>
      <c r="I3" s="51"/>
      <c r="J3" s="51"/>
      <c r="K3" s="51"/>
    </row>
    <row r="4" spans="1:11" ht="15" thickBot="1">
      <c r="A4" s="148" t="s">
        <v>110</v>
      </c>
      <c r="B4" s="132">
        <v>1</v>
      </c>
      <c r="C4" s="132" t="s">
        <v>170</v>
      </c>
      <c r="D4" s="132" t="s">
        <v>171</v>
      </c>
      <c r="E4" s="132">
        <v>1</v>
      </c>
      <c r="F4" s="149">
        <v>10243728.8672379</v>
      </c>
      <c r="G4" s="120"/>
      <c r="H4" s="51"/>
      <c r="I4" s="51"/>
      <c r="J4" s="51"/>
      <c r="K4" s="51"/>
    </row>
    <row r="5" spans="1:6" ht="13.5" thickBot="1">
      <c r="A5" s="54" t="s">
        <v>110</v>
      </c>
      <c r="B5" s="55">
        <v>1</v>
      </c>
      <c r="C5" s="55" t="s">
        <v>170</v>
      </c>
      <c r="D5" s="55" t="s">
        <v>171</v>
      </c>
      <c r="E5" s="55">
        <v>2</v>
      </c>
      <c r="F5" s="56">
        <v>0</v>
      </c>
    </row>
    <row r="6" spans="1:6" ht="13.5" thickBot="1">
      <c r="A6" s="54" t="s">
        <v>110</v>
      </c>
      <c r="B6" s="55">
        <v>1</v>
      </c>
      <c r="C6" s="55">
        <v>2</v>
      </c>
      <c r="D6" s="55" t="s">
        <v>172</v>
      </c>
      <c r="E6" s="55">
        <v>1</v>
      </c>
      <c r="F6" s="56">
        <v>16389595.5599886</v>
      </c>
    </row>
    <row r="7" spans="1:6" ht="13.5" thickBot="1">
      <c r="A7" s="54" t="s">
        <v>110</v>
      </c>
      <c r="B7" s="55">
        <v>1</v>
      </c>
      <c r="C7" s="55">
        <v>2</v>
      </c>
      <c r="D7" s="55" t="s">
        <v>172</v>
      </c>
      <c r="E7" s="55">
        <v>2</v>
      </c>
      <c r="F7" s="56">
        <v>31094204.43269887</v>
      </c>
    </row>
    <row r="8" spans="1:6" ht="13.5" thickBot="1">
      <c r="A8" s="54" t="s">
        <v>110</v>
      </c>
      <c r="B8" s="55">
        <v>1</v>
      </c>
      <c r="C8" s="55">
        <v>2</v>
      </c>
      <c r="D8" s="55" t="s">
        <v>173</v>
      </c>
      <c r="E8" s="55">
        <v>2</v>
      </c>
      <c r="F8" s="56">
        <v>4004290.7524170736</v>
      </c>
    </row>
    <row r="9" spans="1:6" ht="13.5" thickBot="1">
      <c r="A9" s="54" t="s">
        <v>110</v>
      </c>
      <c r="B9" s="55">
        <v>1</v>
      </c>
      <c r="C9" s="55">
        <v>2</v>
      </c>
      <c r="D9" s="55" t="s">
        <v>174</v>
      </c>
      <c r="E9" s="55">
        <v>2</v>
      </c>
      <c r="F9" s="56">
        <v>11434069.5891229</v>
      </c>
    </row>
    <row r="10" spans="1:6" ht="13.5" thickBot="1">
      <c r="A10" s="54" t="s">
        <v>110</v>
      </c>
      <c r="B10" s="55">
        <v>1</v>
      </c>
      <c r="C10" s="55">
        <v>2</v>
      </c>
      <c r="D10" s="55" t="s">
        <v>175</v>
      </c>
      <c r="E10" s="55">
        <v>2</v>
      </c>
      <c r="F10" s="56">
        <v>27532651.70705053</v>
      </c>
    </row>
    <row r="11" spans="1:6" ht="13.5" thickBot="1">
      <c r="A11" s="54" t="s">
        <v>110</v>
      </c>
      <c r="B11" s="55">
        <v>1</v>
      </c>
      <c r="C11" s="55">
        <v>2</v>
      </c>
      <c r="D11" s="55" t="s">
        <v>176</v>
      </c>
      <c r="E11" s="55">
        <v>2</v>
      </c>
      <c r="F11" s="56">
        <v>21062923.970934946</v>
      </c>
    </row>
    <row r="12" spans="1:6" ht="13.5" thickBot="1">
      <c r="A12" s="54" t="s">
        <v>110</v>
      </c>
      <c r="B12" s="55">
        <v>1</v>
      </c>
      <c r="C12" s="55">
        <v>2</v>
      </c>
      <c r="D12" s="55" t="s">
        <v>177</v>
      </c>
      <c r="E12" s="55">
        <v>2</v>
      </c>
      <c r="F12" s="56">
        <v>11371425.46471375</v>
      </c>
    </row>
    <row r="13" spans="1:6" ht="13.5" thickBot="1">
      <c r="A13" s="54" t="s">
        <v>110</v>
      </c>
      <c r="B13" s="55">
        <v>1</v>
      </c>
      <c r="C13" s="55">
        <v>2</v>
      </c>
      <c r="D13" s="55" t="s">
        <v>178</v>
      </c>
      <c r="E13" s="55">
        <v>2</v>
      </c>
      <c r="F13" s="56">
        <v>61384.4855539538</v>
      </c>
    </row>
    <row r="14" spans="1:6" ht="13.5" thickBot="1">
      <c r="A14" s="54" t="s">
        <v>110</v>
      </c>
      <c r="B14" s="55">
        <v>1</v>
      </c>
      <c r="C14" s="55">
        <v>2</v>
      </c>
      <c r="D14" s="55" t="s">
        <v>179</v>
      </c>
      <c r="E14" s="55">
        <v>2</v>
      </c>
      <c r="F14" s="56">
        <v>28581779.78554743</v>
      </c>
    </row>
    <row r="15" spans="1:6" ht="13.5" thickBot="1">
      <c r="A15" s="66" t="s">
        <v>110</v>
      </c>
      <c r="B15" s="57">
        <v>1</v>
      </c>
      <c r="C15" s="57">
        <v>2</v>
      </c>
      <c r="D15" s="57" t="s">
        <v>180</v>
      </c>
      <c r="E15" s="57">
        <v>1</v>
      </c>
      <c r="F15" s="58">
        <v>5905578.607925177</v>
      </c>
    </row>
    <row r="16" spans="1:6" ht="13.5" thickBot="1">
      <c r="A16" s="66" t="s">
        <v>110</v>
      </c>
      <c r="B16" s="57">
        <v>1</v>
      </c>
      <c r="C16" s="57">
        <v>2</v>
      </c>
      <c r="D16" s="57" t="s">
        <v>180</v>
      </c>
      <c r="E16" s="57">
        <v>2</v>
      </c>
      <c r="F16" s="58">
        <v>53676824.0200873</v>
      </c>
    </row>
    <row r="17" spans="1:6" ht="13.5" thickBot="1">
      <c r="A17" s="66" t="s">
        <v>110</v>
      </c>
      <c r="B17" s="57">
        <v>1</v>
      </c>
      <c r="C17" s="57">
        <v>2</v>
      </c>
      <c r="D17" s="57" t="s">
        <v>181</v>
      </c>
      <c r="E17" s="57">
        <v>2</v>
      </c>
      <c r="F17" s="58">
        <v>10861119.4296268</v>
      </c>
    </row>
    <row r="18" spans="1:6" ht="13.5" thickBot="1">
      <c r="A18" s="66" t="s">
        <v>110</v>
      </c>
      <c r="B18" s="57">
        <v>1</v>
      </c>
      <c r="C18" s="57">
        <v>2</v>
      </c>
      <c r="D18" s="57" t="s">
        <v>182</v>
      </c>
      <c r="E18" s="57">
        <v>1</v>
      </c>
      <c r="F18" s="58">
        <v>99729774.7861763</v>
      </c>
    </row>
    <row r="19" spans="1:6" ht="13.5" thickBot="1">
      <c r="A19" s="67" t="s">
        <v>110</v>
      </c>
      <c r="B19" s="60">
        <v>1</v>
      </c>
      <c r="C19" s="60">
        <v>2</v>
      </c>
      <c r="D19" s="60" t="s">
        <v>182</v>
      </c>
      <c r="E19" s="60">
        <v>2</v>
      </c>
      <c r="F19" s="61">
        <v>85641660.8535746</v>
      </c>
    </row>
    <row r="20" spans="1:6" ht="13.5" thickBot="1">
      <c r="A20" s="67" t="s">
        <v>110</v>
      </c>
      <c r="B20" s="60">
        <v>1</v>
      </c>
      <c r="C20" s="60">
        <v>2</v>
      </c>
      <c r="D20" s="60" t="s">
        <v>183</v>
      </c>
      <c r="E20" s="60">
        <v>1</v>
      </c>
      <c r="F20" s="61">
        <v>21943713.01166111</v>
      </c>
    </row>
    <row r="21" spans="1:6" ht="13.5" thickBot="1">
      <c r="A21" s="67" t="s">
        <v>110</v>
      </c>
      <c r="B21" s="60">
        <v>1</v>
      </c>
      <c r="C21" s="60">
        <v>2</v>
      </c>
      <c r="D21" s="60" t="s">
        <v>183</v>
      </c>
      <c r="E21" s="60">
        <v>2</v>
      </c>
      <c r="F21" s="61">
        <v>60457291.08572338</v>
      </c>
    </row>
    <row r="22" spans="1:6" ht="13.5" thickBot="1">
      <c r="A22" s="67" t="s">
        <v>110</v>
      </c>
      <c r="B22" s="60">
        <v>1</v>
      </c>
      <c r="C22" s="60">
        <v>2</v>
      </c>
      <c r="D22" s="60" t="s">
        <v>184</v>
      </c>
      <c r="E22" s="60">
        <v>2</v>
      </c>
      <c r="F22" s="61">
        <v>19756721.540748</v>
      </c>
    </row>
    <row r="23" spans="1:6" ht="13.5" thickBot="1">
      <c r="A23" s="67" t="s">
        <v>110</v>
      </c>
      <c r="B23" s="60">
        <v>1</v>
      </c>
      <c r="C23" s="60" t="s">
        <v>185</v>
      </c>
      <c r="D23" s="60" t="s">
        <v>183</v>
      </c>
      <c r="E23" s="60">
        <v>2</v>
      </c>
      <c r="F23" s="61">
        <v>0</v>
      </c>
    </row>
    <row r="24" spans="1:6" ht="13.5" thickBot="1">
      <c r="A24" s="67" t="s">
        <v>110</v>
      </c>
      <c r="B24" s="60">
        <v>1</v>
      </c>
      <c r="C24" s="60" t="s">
        <v>185</v>
      </c>
      <c r="D24" s="60" t="s">
        <v>184</v>
      </c>
      <c r="E24" s="60">
        <v>2</v>
      </c>
      <c r="F24" s="61">
        <v>3132596.08254236</v>
      </c>
    </row>
    <row r="25" spans="1:6" ht="13.5" thickBot="1">
      <c r="A25" s="67" t="s">
        <v>110</v>
      </c>
      <c r="B25" s="60">
        <v>1</v>
      </c>
      <c r="C25" s="60">
        <v>7</v>
      </c>
      <c r="D25" s="60" t="s">
        <v>171</v>
      </c>
      <c r="E25" s="60">
        <v>1</v>
      </c>
      <c r="F25" s="61">
        <v>8962872.63682087</v>
      </c>
    </row>
    <row r="26" spans="1:6" ht="13.5" thickBot="1">
      <c r="A26" s="67" t="s">
        <v>110</v>
      </c>
      <c r="B26" s="60">
        <v>1</v>
      </c>
      <c r="C26" s="60">
        <v>7</v>
      </c>
      <c r="D26" s="60" t="s">
        <v>171</v>
      </c>
      <c r="E26" s="60">
        <v>2</v>
      </c>
      <c r="F26" s="61">
        <v>14015677.529646968</v>
      </c>
    </row>
    <row r="27" spans="1:6" ht="13.5" thickBot="1">
      <c r="A27" s="153" t="s">
        <v>110</v>
      </c>
      <c r="B27" s="154">
        <v>1</v>
      </c>
      <c r="C27" s="154">
        <v>7</v>
      </c>
      <c r="D27" s="154" t="s">
        <v>182</v>
      </c>
      <c r="E27" s="154">
        <v>1</v>
      </c>
      <c r="F27" s="155">
        <v>7945910.19512998</v>
      </c>
    </row>
    <row r="28" spans="1:6" ht="13.5" thickBot="1">
      <c r="A28" s="150"/>
      <c r="B28" s="151"/>
      <c r="C28" s="151"/>
      <c r="D28" s="151"/>
      <c r="E28" s="151"/>
      <c r="F28" s="152"/>
    </row>
  </sheetData>
  <sheetProtection/>
  <conditionalFormatting sqref="B4:F65536">
    <cfRule type="expression" priority="6" dxfId="2">
      <formula>IF($E4="F",TRUE,FALSE)</formula>
    </cfRule>
  </conditionalFormatting>
  <conditionalFormatting sqref="A4:F65534 A65535:A65536">
    <cfRule type="expression" priority="1" dxfId="0">
      <formula>IF(AND($A4&lt;&gt;"",MOD(ROW(),2)=0),TRUE,FALSE)</formula>
    </cfRule>
  </conditionalFormatting>
  <conditionalFormatting sqref="B65535:F65536">
    <cfRule type="expression" priority="18" dxfId="0">
      <formula>IF(AND($A65536&lt;&gt;"",MOD(ROW(),2)=0),TRUE,FALSE)</formula>
    </cfRule>
  </conditionalFormatting>
  <printOptions/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Strohmeyer</dc:creator>
  <cp:keywords/>
  <dc:description/>
  <cp:lastModifiedBy>Weis, Luise (IDS)</cp:lastModifiedBy>
  <cp:lastPrinted>2014-05-22T15:59:23Z</cp:lastPrinted>
  <dcterms:created xsi:type="dcterms:W3CDTF">2012-09-04T08:08:47Z</dcterms:created>
  <dcterms:modified xsi:type="dcterms:W3CDTF">2020-01-17T17:53:09Z</dcterms:modified>
  <cp:category/>
  <cp:version/>
  <cp:contentType/>
  <cp:contentStatus/>
</cp:coreProperties>
</file>